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6.xml.rels" ContentType="application/vnd.openxmlformats-package.relationships+xml"/>
  <Override PartName="/xl/worksheets/_rels/sheet5.xml.rels" ContentType="application/vnd.openxmlformats-package.relationships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6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tables/table2.xml" ContentType="application/vnd.openxmlformats-officedocument.spreadsheetml.table+xml"/>
  <Override PartName="/xl/tables/table1.xml" ContentType="application/vnd.openxmlformats-officedocument.spreadsheetml.table+xml"/>
  <Override PartName="/xl/tables/table5.xml" ContentType="application/vnd.openxmlformats-officedocument.spreadsheetml.table+xml"/>
  <Override PartName="/xl/tables/table3.xml" ContentType="application/vnd.openxmlformats-officedocument.spreadsheetml.table+xml"/>
  <Override PartName="/xl/tables/table6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DOUBLE MIXTE" sheetId="1" state="visible" r:id="rId2"/>
    <sheet name="DOUBLE FEMININ" sheetId="2" state="visible" r:id="rId3"/>
    <sheet name="MASCULIN" sheetId="3" state="visible" r:id="rId4"/>
    <sheet name="FEMININ" sheetId="4" state="visible" r:id="rId5"/>
    <sheet name="VETERAN" sheetId="5" state="visible" r:id="rId6"/>
    <sheet name="JUNIOR" sheetId="6" state="visible" r:id="rId7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<sst xmlns="http://schemas.openxmlformats.org/spreadsheetml/2006/main" count="363" uniqueCount="142">
  <si>
    <t xml:space="preserve">Rang</t>
  </si>
  <si>
    <t xml:space="preserve">JOUEUR 1</t>
  </si>
  <si>
    <t xml:space="preserve">JOUEUR 2</t>
  </si>
  <si>
    <t xml:space="preserve">CLUB</t>
  </si>
  <si>
    <t xml:space="preserve">TOTAL</t>
  </si>
  <si>
    <t xml:space="preserve">WOOD 29/09</t>
  </si>
  <si>
    <t xml:space="preserve">CAUSSADE 12/10</t>
  </si>
  <si>
    <t xml:space="preserve">MOURENX 9/11</t>
  </si>
  <si>
    <t xml:space="preserve">CONDOM 25/01</t>
  </si>
  <si>
    <t xml:space="preserve">MONBEQUI 22/02</t>
  </si>
  <si>
    <t xml:space="preserve">DDD 16/03</t>
  </si>
  <si>
    <t xml:space="preserve">SEIX 22/03</t>
  </si>
  <si>
    <t xml:space="preserve">TARASCON 12/04</t>
  </si>
  <si>
    <t xml:space="preserve">GRAULHET 26/04</t>
  </si>
  <si>
    <t xml:space="preserve">CAMBO 10/05</t>
  </si>
  <si>
    <t xml:space="preserve">BOLQUERE 17/05</t>
  </si>
  <si>
    <t xml:space="preserve">COUPE DE COMITE</t>
  </si>
  <si>
    <t xml:space="preserve">SAINT FLOUR 3/11</t>
  </si>
  <si>
    <t xml:space="preserve">BABIN Thierry </t>
  </si>
  <si>
    <t xml:space="preserve">BONNET Aymeric </t>
  </si>
  <si>
    <t xml:space="preserve">DARTS MONKEY</t>
  </si>
  <si>
    <t xml:space="preserve">CASSAND Kathleen </t>
  </si>
  <si>
    <t xml:space="preserve">FONTAINE Damien</t>
  </si>
  <si>
    <t xml:space="preserve">WOODS</t>
  </si>
  <si>
    <t xml:space="preserve">CASSAND Taïs </t>
  </si>
  <si>
    <t xml:space="preserve">MATTHYS Jef </t>
  </si>
  <si>
    <t xml:space="preserve">CASH Frédéric </t>
  </si>
  <si>
    <t xml:space="preserve">SANDRINI Pierre </t>
  </si>
  <si>
    <t xml:space="preserve">DDD</t>
  </si>
  <si>
    <t xml:space="preserve">MARIGNAC Serge</t>
  </si>
  <si>
    <t xml:space="preserve">NAUDY Gerald</t>
  </si>
  <si>
    <t xml:space="preserve">LOPEZ Georges </t>
  </si>
  <si>
    <t xml:space="preserve">NOAILLES Jonathan </t>
  </si>
  <si>
    <t xml:space="preserve">INTERGALACTIC</t>
  </si>
  <si>
    <t xml:space="preserve">DELPECH Anne </t>
  </si>
  <si>
    <t xml:space="preserve">METAIRY Cyril </t>
  </si>
  <si>
    <t xml:space="preserve">BEJAUD Jean-Marc</t>
  </si>
  <si>
    <t xml:space="preserve">FALCK Kim</t>
  </si>
  <si>
    <t xml:space="preserve">SUMMIT 66</t>
  </si>
  <si>
    <t xml:space="preserve">COLOM Mathieu </t>
  </si>
  <si>
    <t xml:space="preserve">RANICA Corinne</t>
  </si>
  <si>
    <t xml:space="preserve">COUSERANS</t>
  </si>
  <si>
    <t xml:space="preserve">MOHAMED Elian</t>
  </si>
  <si>
    <t xml:space="preserve">YACONO Maxime</t>
  </si>
  <si>
    <t xml:space="preserve">MPY</t>
  </si>
  <si>
    <t xml:space="preserve">CASH Frédéric</t>
  </si>
  <si>
    <t xml:space="preserve">ROUDEY Eric</t>
  </si>
  <si>
    <t xml:space="preserve">LE MIGNON  Cedric</t>
  </si>
  <si>
    <t xml:space="preserve">HEAULME Matthias</t>
  </si>
  <si>
    <t xml:space="preserve">LA FROG</t>
  </si>
  <si>
    <t xml:space="preserve">DENAT Nicolas</t>
  </si>
  <si>
    <t xml:space="preserve">BERG Erwin</t>
  </si>
  <si>
    <t xml:space="preserve">GHNASSIA Theo</t>
  </si>
  <si>
    <t xml:space="preserve">POTAGE Grégory </t>
  </si>
  <si>
    <t xml:space="preserve">LE BAIL Yann </t>
  </si>
  <si>
    <t xml:space="preserve">BLANC Richard </t>
  </si>
  <si>
    <t xml:space="preserve">DUBOIS Maely</t>
  </si>
  <si>
    <t xml:space="preserve">PHOENIX</t>
  </si>
  <si>
    <t xml:space="preserve">HERAULT Clément</t>
  </si>
  <si>
    <t xml:space="preserve">TJEERDSMA Bouke</t>
  </si>
  <si>
    <t xml:space="preserve">PAPION Manu</t>
  </si>
  <si>
    <t xml:space="preserve">PLANTIER Benjamin</t>
  </si>
  <si>
    <t xml:space="preserve">LEGENDRE Ludovik</t>
  </si>
  <si>
    <t xml:space="preserve">MASSICOT Bastien</t>
  </si>
  <si>
    <t xml:space="preserve">LE PIETEC Antoine</t>
  </si>
  <si>
    <t xml:space="preserve">WALTER Stéphane </t>
  </si>
  <si>
    <t xml:space="preserve">JOUEUSE 1</t>
  </si>
  <si>
    <t xml:space="preserve">JOUEUSE 2</t>
  </si>
  <si>
    <t xml:space="preserve">ALVES PEREIRA Mirenda </t>
  </si>
  <si>
    <t xml:space="preserve">LATORRE Delphine </t>
  </si>
  <si>
    <t xml:space="preserve">BAILLEUL Jessica</t>
  </si>
  <si>
    <t xml:space="preserve">BLANC Justine</t>
  </si>
  <si>
    <t xml:space="preserve">LOPEZ Isabelle </t>
  </si>
  <si>
    <t xml:space="preserve">NOAILLES Elise </t>
  </si>
  <si>
    <t xml:space="preserve">JOUEUR</t>
  </si>
  <si>
    <t xml:space="preserve">SAINT FLOUR 2/11</t>
  </si>
  <si>
    <t xml:space="preserve">BONNET Aymeric</t>
  </si>
  <si>
    <t xml:space="preserve">CASSAND Taïs</t>
  </si>
  <si>
    <t xml:space="preserve">MERIEUX Sylvain</t>
  </si>
  <si>
    <t xml:space="preserve">MATTHYS Jef</t>
  </si>
  <si>
    <t xml:space="preserve">SANDRINI Pierre</t>
  </si>
  <si>
    <t xml:space="preserve">LE BAIL Yann</t>
  </si>
  <si>
    <t xml:space="preserve">LOPEZ Georges</t>
  </si>
  <si>
    <t xml:space="preserve">COLOM Mathieu</t>
  </si>
  <si>
    <t xml:space="preserve">POTAGE Grégory</t>
  </si>
  <si>
    <t xml:space="preserve">METAIRY Cyril</t>
  </si>
  <si>
    <t xml:space="preserve">NOAILLES Jonathan</t>
  </si>
  <si>
    <t xml:space="preserve">HOUSSEIN MOUMIN Mahamoud</t>
  </si>
  <si>
    <t xml:space="preserve">BIEYSSES Pierre</t>
  </si>
  <si>
    <t xml:space="preserve">DEVILS DARTS CASTRES</t>
  </si>
  <si>
    <r>
      <rPr>
        <sz val="11"/>
        <color rgb="FF434343"/>
        <rFont val="Arial"/>
        <family val="0"/>
        <charset val="1"/>
      </rPr>
      <t xml:space="preserve">CAYSSIALS </t>
    </r>
    <r>
      <rPr>
        <sz val="11"/>
        <color rgb="FF434343"/>
        <rFont val="Roboto"/>
        <family val="0"/>
        <charset val="1"/>
      </rPr>
      <t xml:space="preserve">Eric</t>
    </r>
  </si>
  <si>
    <t xml:space="preserve">LARUE Francois</t>
  </si>
  <si>
    <t xml:space="preserve">LUZY Dominique</t>
  </si>
  <si>
    <t xml:space="preserve">GOUAZE Jean-François</t>
  </si>
  <si>
    <t xml:space="preserve">RABAULT Franck</t>
  </si>
  <si>
    <t xml:space="preserve">GAYRAL Christophe</t>
  </si>
  <si>
    <t xml:space="preserve">GAYRAL Alban</t>
  </si>
  <si>
    <t xml:space="preserve">NICOLLE Sébastien</t>
  </si>
  <si>
    <t xml:space="preserve">ALE Stephane</t>
  </si>
  <si>
    <t xml:space="preserve">LION Vincent</t>
  </si>
  <si>
    <t xml:space="preserve">THOMAS Bertrand</t>
  </si>
  <si>
    <t xml:space="preserve">BLANC Thomas</t>
  </si>
  <si>
    <t xml:space="preserve">MORRISON Steven</t>
  </si>
  <si>
    <t xml:space="preserve">PANEGOS Jeremy </t>
  </si>
  <si>
    <t xml:space="preserve">LOPEZ Francis</t>
  </si>
  <si>
    <t xml:space="preserve">GALLON Steven</t>
  </si>
  <si>
    <t xml:space="preserve">GALLOIS Jeremy</t>
  </si>
  <si>
    <t xml:space="preserve">DIEZ Laurent</t>
  </si>
  <si>
    <t xml:space="preserve">ZAIA Emmanuel</t>
  </si>
  <si>
    <t xml:space="preserve">PLESSIX Jean Francois</t>
  </si>
  <si>
    <t xml:space="preserve">MARTIN Anthony</t>
  </si>
  <si>
    <t xml:space="preserve">OUSSET Christophe</t>
  </si>
  <si>
    <t xml:space="preserve">LE BIAN Michael</t>
  </si>
  <si>
    <t xml:space="preserve">DANEL Mathieu</t>
  </si>
  <si>
    <t xml:space="preserve">COQUILLAUD Johan</t>
  </si>
  <si>
    <t xml:space="preserve">DEDIEU Fabien</t>
  </si>
  <si>
    <t xml:space="preserve">LACOMME  David</t>
  </si>
  <si>
    <t xml:space="preserve">DUCHANS Jules</t>
  </si>
  <si>
    <t xml:space="preserve">POINT Mathis</t>
  </si>
  <si>
    <t xml:space="preserve">POURRIER Allan</t>
  </si>
  <si>
    <t xml:space="preserve">TURPIN Cyril</t>
  </si>
  <si>
    <t xml:space="preserve">DOUFIAQUES Thomas</t>
  </si>
  <si>
    <t xml:space="preserve">JOUEUSE</t>
  </si>
  <si>
    <t xml:space="preserve">ALVES PEREIRA Mirenda</t>
  </si>
  <si>
    <t xml:space="preserve">CASSAND Kathleen</t>
  </si>
  <si>
    <t xml:space="preserve">LATORRE Delphine</t>
  </si>
  <si>
    <t xml:space="preserve">DELPECH Anne</t>
  </si>
  <si>
    <t xml:space="preserve">LOPEZ Isabelle</t>
  </si>
  <si>
    <t xml:space="preserve">NOAILLES Elise</t>
  </si>
  <si>
    <t xml:space="preserve">DOMERGUE Jodie</t>
  </si>
  <si>
    <t xml:space="preserve">BUT Aurelie</t>
  </si>
  <si>
    <t xml:space="preserve">GAYRAL Christelle</t>
  </si>
  <si>
    <t xml:space="preserve">BLANC Audrey</t>
  </si>
  <si>
    <t xml:space="preserve">LSE PERNO 14/09</t>
  </si>
  <si>
    <t xml:space="preserve">Touraine 26/10</t>
  </si>
  <si>
    <t xml:space="preserve">BABIN Thierry</t>
  </si>
  <si>
    <t xml:space="preserve">BLANC Richard</t>
  </si>
  <si>
    <t xml:space="preserve">SANCHEZ ARNAL Abel-Eloy</t>
  </si>
  <si>
    <t xml:space="preserve">BON Daniel</t>
  </si>
  <si>
    <t xml:space="preserve">DOUFIAQUES Eric</t>
  </si>
  <si>
    <t xml:space="preserve">LE PIETEC Pascal</t>
  </si>
  <si>
    <t xml:space="preserve">FRAULI Carole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</si>
</sst>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4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FFFFFF"/>
      <name val="Roboto"/>
      <family val="0"/>
      <charset val="1"/>
    </font>
    <font>
      <sz val="11"/>
      <color rgb="FF000000"/>
      <name val="Arial"/>
      <family val="0"/>
      <charset val="1"/>
    </font>
    <font>
      <sz val="11"/>
      <color rgb="FF434343"/>
      <name val="Roboto"/>
      <family val="0"/>
      <charset val="1"/>
    </font>
    <font>
      <sz val="11"/>
      <color rgb="FF434343"/>
      <name val="Arial"/>
      <family val="0"/>
      <charset val="1"/>
    </font>
    <font>
      <b val="true"/>
      <sz val="11"/>
      <color rgb="FF000000"/>
      <name val="Arial"/>
      <family val="0"/>
      <charset val="1"/>
    </font>
    <font>
      <sz val="11"/>
      <color rgb="FFF6F8F9"/>
      <name val="Roboto"/>
      <family val="0"/>
      <charset val="1"/>
    </font>
    <font>
      <sz val="11"/>
      <color rgb="FFEFEFEF"/>
      <name val="Roboto"/>
      <family val="0"/>
      <charset val="1"/>
    </font>
    <font>
      <sz val="11"/>
      <color rgb="FF434343"/>
      <name val="Arial, sans-serif"/>
      <family val="0"/>
      <charset val="1"/>
    </font>
    <font>
      <sz val="12"/>
      <color rgb="FF000000"/>
      <name val="&quot;Times New Roman&quot;"/>
      <family val="0"/>
      <charset val="1"/>
    </font>
    <font>
      <b val="true"/>
      <sz val="11"/>
      <color rgb="FF434343"/>
      <name val="Roboto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356854"/>
        <bgColor rgb="FF284E3F"/>
      </patternFill>
    </fill>
    <fill>
      <patternFill patternType="solid">
        <fgColor rgb="FFEDBD0A"/>
        <bgColor rgb="FFFF9900"/>
      </patternFill>
    </fill>
    <fill>
      <patternFill patternType="solid">
        <fgColor rgb="FFF3F3F3"/>
        <bgColor rgb="FFEFEFEF"/>
      </patternFill>
    </fill>
    <fill>
      <patternFill patternType="solid">
        <fgColor rgb="FF808080"/>
        <bgColor rgb="FF969696"/>
      </patternFill>
    </fill>
    <fill>
      <patternFill patternType="solid">
        <fgColor rgb="FFFFFFFF"/>
        <bgColor rgb="FFF6F8F9"/>
      </patternFill>
    </fill>
    <fill>
      <patternFill patternType="solid">
        <fgColor rgb="FFD85F16"/>
        <bgColor rgb="FFFF8080"/>
      </patternFill>
    </fill>
    <fill>
      <patternFill patternType="solid">
        <fgColor rgb="FFF6F8F9"/>
        <bgColor rgb="FFF3F3F3"/>
      </patternFill>
    </fill>
  </fills>
  <borders count="36">
    <border diagonalUp="false" diagonalDown="false">
      <left/>
      <right/>
      <top/>
      <bottom/>
      <diagonal/>
    </border>
    <border diagonalUp="false" diagonalDown="false"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 diagonalUp="false" diagonalDown="false"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  <diagonal/>
    </border>
    <border diagonalUp="false" diagonalDown="false"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 diagonalUp="false" diagonalDown="false">
      <left style="thin">
        <color rgb="FFF3F3F3"/>
      </left>
      <right style="thin">
        <color rgb="FF284E3F"/>
      </right>
      <top style="thin">
        <color rgb="FFF3F3F3"/>
      </top>
      <bottom style="thin">
        <color rgb="FFF3F3F3"/>
      </bottom>
      <diagonal/>
    </border>
    <border diagonalUp="false" diagonalDown="false">
      <left style="thin">
        <color rgb="FF284E3F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 diagonalUp="false" diagonalDown="false">
      <left style="thin">
        <color rgb="FFF6F8F9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F6F8F9"/>
      </left>
      <right style="thin">
        <color rgb="FF284E3F"/>
      </right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284E3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F6F8F9"/>
      </right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F6F8F9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284E3F"/>
      </left>
      <right/>
      <top style="thin">
        <color rgb="FFF6F8F9"/>
      </top>
      <bottom style="thin">
        <color rgb="FFF6F8F9"/>
      </bottom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 style="thin">
        <color rgb="FFF6F8F9"/>
      </bottom>
      <diagonal/>
    </border>
    <border diagonalUp="false" diagonalDown="false">
      <left style="thin">
        <color rgb="FF284E3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6F8F9"/>
      </left>
      <right style="thin">
        <color rgb="FFFFFFFF"/>
      </right>
      <top style="thin">
        <color rgb="FFFFFFFF"/>
      </top>
      <bottom style="thin">
        <color rgb="FFF6F8F9"/>
      </bottom>
      <diagonal/>
    </border>
    <border diagonalUp="false" diagonalDown="false">
      <left style="thin">
        <color rgb="FFFFFFFF"/>
      </left>
      <right style="thin">
        <color rgb="FFF6F8F9"/>
      </right>
      <top style="thin">
        <color rgb="FFF6F8F9"/>
      </top>
      <bottom style="thin">
        <color rgb="FFFFFFFF"/>
      </bottom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 diagonalUp="false" diagonalDown="false"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 diagonalUp="false" diagonalDown="false"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  <diagonal/>
    </border>
    <border diagonalUp="false" diagonalDown="false">
      <left style="thin">
        <color rgb="FFF3F3F3"/>
      </left>
      <right style="thin">
        <color rgb="FFF3F3F3"/>
      </right>
      <top style="thin">
        <color rgb="FFF3F3F3"/>
      </top>
      <bottom style="thin">
        <color rgb="FF284E3F"/>
      </bottom>
      <diagonal/>
    </border>
    <border diagonalUp="false" diagonalDown="false">
      <left style="thin">
        <color rgb="FFF3F3F3"/>
      </left>
      <right style="thin">
        <color rgb="FF284E3F"/>
      </right>
      <top style="thin">
        <color rgb="FFF3F3F3"/>
      </top>
      <bottom style="thin">
        <color rgb="FF284E3F"/>
      </bottom>
      <diagonal/>
    </border>
    <border diagonalUp="false" diagonalDown="false">
      <left/>
      <right/>
      <top/>
      <bottom style="thin"/>
      <diagonal/>
    </border>
    <border diagonalUp="false" diagonalDown="false">
      <left style="thin">
        <color rgb="FF284E3F"/>
      </left>
      <right style="thin">
        <color rgb="FFF6F8F9"/>
      </right>
      <top style="thin">
        <color rgb="FFF6F8F9"/>
      </top>
      <bottom style="thin"/>
      <diagonal/>
    </border>
    <border diagonalUp="false" diagonalDown="false">
      <left style="thin">
        <color rgb="FFF6F8F9"/>
      </left>
      <right style="thin">
        <color rgb="FFF6F8F9"/>
      </right>
      <top style="thin">
        <color rgb="FFF6F8F9"/>
      </top>
      <bottom style="thin"/>
      <diagonal/>
    </border>
    <border diagonalUp="false" diagonalDown="false"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  <diagonal/>
    </border>
    <border diagonalUp="false" diagonalDown="false">
      <left style="thin">
        <color rgb="FF356854"/>
      </left>
      <right style="thin">
        <color rgb="FF356854"/>
      </right>
      <top style="thin">
        <color rgb="FF284E3F"/>
      </top>
      <bottom style="thin"/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284E3F"/>
      </left>
      <right style="thin">
        <color rgb="FFFFFFFF"/>
      </right>
      <top style="thin">
        <color rgb="FFFFFFFF"/>
      </top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/>
      <diagonal/>
    </border>
    <border diagonalUp="false" diagonalDown="false"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4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6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7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4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8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6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6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6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6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8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8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1" fillId="6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6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6" fillId="6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6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6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2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4" borderId="2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6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4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8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8" borderId="2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7" fillId="8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8" borderId="2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8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8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6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6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6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6" borderId="3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3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8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6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6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6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8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3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8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8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6" fillId="8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3">
    <dxf>
      <fill>
        <patternFill patternType="solid">
          <fgColor rgb="FF808080"/>
        </patternFill>
      </fill>
    </dxf>
    <dxf>
      <fill>
        <patternFill patternType="solid">
          <fgColor rgb="FFD85F16"/>
        </patternFill>
      </fill>
    </dxf>
    <dxf>
      <fill>
        <patternFill patternType="solid">
          <fgColor rgb="FFEDBD0A"/>
        </patternFill>
      </fill>
    </dxf>
    <dxf>
      <fill>
        <patternFill patternType="solid">
          <fgColor rgb="FFF3F3F3"/>
        </patternFill>
      </fill>
    </dxf>
    <dxf>
      <fill>
        <patternFill patternType="solid">
          <fgColor rgb="FFF6F8F9"/>
        </patternFill>
      </fill>
    </dxf>
    <dxf>
      <fill>
        <patternFill patternType="solid">
          <fgColor rgb="FFFFFFFF"/>
        </patternFill>
      </fill>
    </dxf>
    <dxf>
      <fill>
        <patternFill patternType="solid">
          <fgColor rgb="00FFFFFF"/>
        </patternFill>
      </fill>
    </dxf>
    <dxf>
      <fill>
        <patternFill patternType="solid">
          <fgColor rgb="FFFFFFFF"/>
          <bgColor rgb="FF404040"/>
        </patternFill>
      </fill>
    </dxf>
    <dxf>
      <fill>
        <patternFill patternType="solid">
          <fgColor rgb="FF434343"/>
        </patternFill>
      </fill>
    </dxf>
    <dxf>
      <fill>
        <patternFill patternType="solid">
          <fgColor rgb="FFEFEFEF"/>
        </patternFill>
      </fill>
    </dxf>
    <dxf>
      <fill>
        <patternFill>
          <bgColor rgb="FFEDBD0A"/>
        </patternFill>
      </fill>
    </dxf>
    <dxf>
      <font>
        <color rgb="FFF6F8F9"/>
      </font>
      <fill>
        <patternFill>
          <bgColor rgb="FF808080"/>
        </patternFill>
      </fill>
    </dxf>
    <dxf>
      <font>
        <color rgb="FFEFEFEF"/>
      </font>
      <fill>
        <patternFill>
          <bgColor rgb="FFD85F16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6F8F9"/>
      <rgbColor rgb="FFEFEF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3F3F3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EDBD0A"/>
      <rgbColor rgb="FFFF9900"/>
      <rgbColor rgb="FFD85F16"/>
      <rgbColor rgb="FF356854"/>
      <rgbColor rgb="FF969696"/>
      <rgbColor rgb="FF003366"/>
      <rgbColor rgb="FF339966"/>
      <rgbColor rgb="FF003300"/>
      <rgbColor rgb="FF284E3F"/>
      <rgbColor rgb="FF993300"/>
      <rgbColor rgb="FF993366"/>
      <rgbColor rgb="FF333399"/>
      <rgbColor rgb="FF43434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tables/table1.xml><?xml version="1.0" encoding="utf-8"?>
<table xmlns="http://schemas.openxmlformats.org/spreadsheetml/2006/main" id="1" name="DOUBLE_FEMININ" displayName="DOUBLE_FEMININ" ref="B1:R5" headerRowCount="1" totalsRowCount="0" totalsRowShown="0">
  <tableColumns count="17">
    <tableColumn id="1" name="JOUEUSE 1"/>
    <tableColumn id="2" name="JOUEUSE 2"/>
    <tableColumn id="3" name="CLUB"/>
    <tableColumn id="4" name="TOTAL"/>
    <tableColumn id="5" name="WOOD 29/09"/>
    <tableColumn id="6" name="CAUSSADE 12/10"/>
    <tableColumn id="7" name="MOURENX 9/11"/>
    <tableColumn id="8" name="CONDOM 25/01"/>
    <tableColumn id="9" name="MONBEQUI 22/02"/>
    <tableColumn id="10" name="DDD 16/03"/>
    <tableColumn id="11" name="SEIX 22/03"/>
    <tableColumn id="12" name="TARASCON 12/04"/>
    <tableColumn id="13" name="GRAULHET 26/04"/>
    <tableColumn id="14" name="CAMBO 10/05"/>
    <tableColumn id="15" name="BOLQUERE 17/05"/>
    <tableColumn id="16" name="COUPE DE COMITE"/>
    <tableColumn id="17" name="SAINT FLOUR 3/11"/>
  </tableColumns>
</table>
</file>

<file path=xl/tables/table2.xml><?xml version="1.0" encoding="utf-8"?>
<table xmlns="http://schemas.openxmlformats.org/spreadsheetml/2006/main" id="2" name="DOUBLE_MIXTE_" displayName="DOUBLE_MIXTE_" ref="B1:R45" headerRowCount="1" totalsRowCount="0" totalsRowShown="0">
  <tableColumns count="17">
    <tableColumn id="1" name="JOUEUR 1"/>
    <tableColumn id="2" name="JOUEUR 2"/>
    <tableColumn id="3" name="CLUB"/>
    <tableColumn id="4" name="TOTAL"/>
    <tableColumn id="5" name="WOOD 29/09"/>
    <tableColumn id="6" name="CAUSSADE 12/10"/>
    <tableColumn id="7" name="MOURENX 9/11"/>
    <tableColumn id="8" name="CONDOM 25/01"/>
    <tableColumn id="9" name="MONBEQUI 22/02"/>
    <tableColumn id="10" name="DDD 16/03"/>
    <tableColumn id="11" name="SEIX 22/03"/>
    <tableColumn id="12" name="TARASCON 12/04"/>
    <tableColumn id="13" name="GRAULHET 26/04"/>
    <tableColumn id="14" name="CAMBO 10/05"/>
    <tableColumn id="15" name="BOLQUERE 17/05"/>
    <tableColumn id="16" name="COUPE DE COMITE"/>
    <tableColumn id="17" name="SAINT FLOUR 3/11"/>
  </tableColumns>
</table>
</file>

<file path=xl/tables/table3.xml><?xml version="1.0" encoding="utf-8"?>
<table xmlns="http://schemas.openxmlformats.org/spreadsheetml/2006/main" id="3" name="FEMININ" displayName="FEMININ" ref="B1:Q14" headerRowCount="1" totalsRowCount="0" totalsRowShown="0">
  <tableColumns count="16">
    <tableColumn id="1" name="JOUEUSE"/>
    <tableColumn id="2" name="CLUB"/>
    <tableColumn id="3" name="TOTAL"/>
    <tableColumn id="4" name="WOOD 29/09"/>
    <tableColumn id="5" name="CAUSSADE 12/10"/>
    <tableColumn id="6" name="MOURENX 9/11"/>
    <tableColumn id="7" name="CONDOM 25/01"/>
    <tableColumn id="8" name="MONBEQUI 22/02"/>
    <tableColumn id="9" name="DDD 16/03"/>
    <tableColumn id="10" name="SEIX 22/03"/>
    <tableColumn id="11" name="TARASCON 12/04"/>
    <tableColumn id="12" name="GRAULHET 26/04"/>
    <tableColumn id="13" name="CAMBO 10/05"/>
    <tableColumn id="14" name="BOLQUERE 17/05"/>
    <tableColumn id="15" name="COUPE DE COMITE"/>
    <tableColumn id="16" name="SAINT FLOUR 2/11"/>
  </tableColumns>
</table>
</file>

<file path=xl/tables/table4.xml><?xml version="1.0" encoding="utf-8"?>
<table xmlns="http://schemas.openxmlformats.org/spreadsheetml/2006/main" id="4" name="JUNIOR" displayName="JUNIOR" ref="B1:Q5" headerRowCount="1" totalsRowCount="0" totalsRowShown="0">
  <tableColumns count="16">
    <tableColumn id="1" name="JOUEUR"/>
    <tableColumn id="2" name="CLUB"/>
    <tableColumn id="3" name="TOTAL"/>
    <tableColumn id="4" name="WOOD 29/09"/>
    <tableColumn id="5" name="CAUSSADE 12/10"/>
    <tableColumn id="6" name="MOURENX 9/11"/>
    <tableColumn id="7" name="CONDOM 25/01"/>
    <tableColumn id="8" name="MONBEQUI 22/02"/>
    <tableColumn id="9" name="DDD 16/03"/>
    <tableColumn id="10" name="SEIX 22/03"/>
    <tableColumn id="11" name="TARASCON 12/04"/>
    <tableColumn id="12" name="GRAULHET 26/04"/>
    <tableColumn id="13" name="CAMBO 10/05"/>
    <tableColumn id="14" name="BOLQUERE 17/05"/>
    <tableColumn id="15" name="COUPE DE COMITE"/>
    <tableColumn id="16" name="SAINT FLOUR 2/11"/>
  </tableColumns>
</table>
</file>

<file path=xl/tables/table5.xml><?xml version="1.0" encoding="utf-8"?>
<table xmlns="http://schemas.openxmlformats.org/spreadsheetml/2006/main" id="5" name="MASCULIN" displayName="MASCULIN" ref="B1:Q67" headerRowCount="1" totalsRowCount="0" totalsRowShown="0">
  <tableColumns count="16">
    <tableColumn id="1" name="JOUEUR"/>
    <tableColumn id="2" name="CLUB"/>
    <tableColumn id="3" name="TOTAL"/>
    <tableColumn id="4" name="WOOD 29/09"/>
    <tableColumn id="5" name="CAUSSADE 12/10"/>
    <tableColumn id="6" name="MOURENX 9/11"/>
    <tableColumn id="7" name="CONDOM 25/01"/>
    <tableColumn id="8" name="MONBEQUI 22/02"/>
    <tableColumn id="9" name="DDD 16/03"/>
    <tableColumn id="10" name="SEIX 22/03"/>
    <tableColumn id="11" name="TARASCON 12/04"/>
    <tableColumn id="12" name="GRAULHET 26/04"/>
    <tableColumn id="13" name="CAMBO 10/05"/>
    <tableColumn id="14" name="BOLQUERE 17/05"/>
    <tableColumn id="15" name="COUPE DE COMITE"/>
    <tableColumn id="16" name="SAINT FLOUR 2/11"/>
  </tableColumns>
</table>
</file>

<file path=xl/tables/table6.xml><?xml version="1.0" encoding="utf-8"?>
<table xmlns="http://schemas.openxmlformats.org/spreadsheetml/2006/main" id="6" name="VETERAN" displayName="VETERAN" ref="B1:S10" headerRowCount="1" totalsRowCount="0" totalsRowShown="0">
  <tableColumns count="18">
    <tableColumn id="1" name="JOUEUR"/>
    <tableColumn id="2" name="CLUB"/>
    <tableColumn id="3" name="TOTAL"/>
    <tableColumn id="4" name="WOOD 29/09"/>
    <tableColumn id="5" name="CAUSSADE 12/10"/>
    <tableColumn id="6" name="MOURENX 9/11"/>
    <tableColumn id="7" name="CONDOM 25/01"/>
    <tableColumn id="8" name="MONBEQUI 22/02"/>
    <tableColumn id="9" name="DDD 16/03"/>
    <tableColumn id="10" name="SEIX 22/03"/>
    <tableColumn id="11" name="TARASCON 12/04"/>
    <tableColumn id="12" name="GRAULHET 26/04"/>
    <tableColumn id="13" name="CAMBO 10/05"/>
    <tableColumn id="14" name="BOLQUERE 17/05"/>
    <tableColumn id="15" name="COUPE DE COMITE"/>
    <tableColumn id="16" name="LSE PERNO 14/09"/>
    <tableColumn id="17" name="Touraine 26/10"/>
    <tableColumn id="18" name="SAINT FLOUR 2/11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table" Target="../tables/table2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table" Target="../tables/table5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table" Target="../tables/table3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table" Target="../tables/table6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table" Target="../tables/table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X4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7.75"/>
    <col collapsed="false" customWidth="true" hidden="false" outlineLevel="0" max="3" min="2" style="0" width="22.62"/>
    <col collapsed="false" customWidth="true" hidden="false" outlineLevel="0" max="4" min="4" style="0" width="16.26"/>
    <col collapsed="false" customWidth="true" hidden="false" outlineLevel="0" max="5" min="5" style="0" width="15.38"/>
    <col collapsed="false" customWidth="true" hidden="false" outlineLevel="0" max="18" min="6" style="0" width="19.63"/>
  </cols>
  <sheetData>
    <row r="1" customFormat="false" ht="15.75" hidden="false" customHeight="false" outlineLevel="0" collapsed="false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6" t="s">
        <v>17</v>
      </c>
    </row>
    <row r="2" customFormat="false" ht="15.75" hidden="false" customHeight="false" outlineLevel="0" collapsed="false">
      <c r="A2" s="7" t="n">
        <v>1</v>
      </c>
      <c r="B2" s="8" t="s">
        <v>18</v>
      </c>
      <c r="C2" s="9" t="s">
        <v>19</v>
      </c>
      <c r="D2" s="10" t="s">
        <v>20</v>
      </c>
      <c r="E2" s="11" t="n">
        <f aca="false">SUM(F2:R2)</f>
        <v>36</v>
      </c>
      <c r="F2" s="12" t="n">
        <v>13</v>
      </c>
      <c r="G2" s="12" t="n">
        <v>9</v>
      </c>
      <c r="H2" s="12" t="n">
        <v>6.5</v>
      </c>
      <c r="I2" s="12"/>
      <c r="J2" s="12"/>
      <c r="K2" s="12"/>
      <c r="L2" s="12"/>
      <c r="M2" s="12"/>
      <c r="N2" s="12"/>
      <c r="O2" s="12"/>
      <c r="P2" s="12"/>
      <c r="Q2" s="12"/>
      <c r="R2" s="13" t="n">
        <v>7.5</v>
      </c>
    </row>
    <row r="3" customFormat="false" ht="15.75" hidden="false" customHeight="false" outlineLevel="0" collapsed="false">
      <c r="A3" s="14" t="n">
        <v>2</v>
      </c>
      <c r="B3" s="15" t="s">
        <v>21</v>
      </c>
      <c r="C3" s="16" t="s">
        <v>22</v>
      </c>
      <c r="D3" s="17" t="s">
        <v>23</v>
      </c>
      <c r="E3" s="18" t="n">
        <f aca="false">SUM(F3:R3)</f>
        <v>23.5</v>
      </c>
      <c r="F3" s="19" t="n">
        <v>11</v>
      </c>
      <c r="G3" s="19" t="n">
        <v>2.5</v>
      </c>
      <c r="H3" s="19" t="n">
        <v>5.5</v>
      </c>
      <c r="I3" s="19"/>
      <c r="J3" s="19"/>
      <c r="K3" s="19"/>
      <c r="L3" s="19"/>
      <c r="M3" s="19"/>
      <c r="N3" s="19"/>
      <c r="O3" s="19"/>
      <c r="P3" s="19"/>
      <c r="Q3" s="19"/>
      <c r="R3" s="20" t="n">
        <v>4.5</v>
      </c>
    </row>
    <row r="4" customFormat="false" ht="15.75" hidden="false" customHeight="false" outlineLevel="0" collapsed="false">
      <c r="A4" s="21" t="n">
        <v>3</v>
      </c>
      <c r="B4" s="22" t="s">
        <v>24</v>
      </c>
      <c r="C4" s="23" t="s">
        <v>25</v>
      </c>
      <c r="D4" s="10" t="s">
        <v>23</v>
      </c>
      <c r="E4" s="24" t="n">
        <f aca="false">SUM(F4:R4)</f>
        <v>15.5</v>
      </c>
      <c r="F4" s="12" t="n">
        <v>5</v>
      </c>
      <c r="G4" s="12" t="n">
        <v>4.5</v>
      </c>
      <c r="H4" s="12" t="n">
        <v>2.5</v>
      </c>
      <c r="I4" s="12"/>
      <c r="J4" s="12"/>
      <c r="K4" s="12"/>
      <c r="L4" s="12"/>
      <c r="M4" s="12"/>
      <c r="N4" s="12"/>
      <c r="O4" s="12"/>
      <c r="P4" s="12"/>
      <c r="Q4" s="12"/>
      <c r="R4" s="13" t="n">
        <v>3.5</v>
      </c>
    </row>
    <row r="5" customFormat="false" ht="15.75" hidden="false" customHeight="false" outlineLevel="0" collapsed="false">
      <c r="A5" s="25" t="n">
        <v>4</v>
      </c>
      <c r="B5" s="26" t="s">
        <v>26</v>
      </c>
      <c r="C5" s="27" t="s">
        <v>27</v>
      </c>
      <c r="D5" s="28" t="s">
        <v>28</v>
      </c>
      <c r="E5" s="18" t="n">
        <f aca="false">SUM(F5:R5)</f>
        <v>15</v>
      </c>
      <c r="F5" s="12" t="n">
        <v>15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3"/>
    </row>
    <row r="6" customFormat="false" ht="15.75" hidden="false" customHeight="false" outlineLevel="0" collapsed="false">
      <c r="A6" s="29" t="n">
        <v>5</v>
      </c>
      <c r="B6" s="30" t="s">
        <v>29</v>
      </c>
      <c r="C6" s="31" t="s">
        <v>30</v>
      </c>
      <c r="D6" s="31" t="s">
        <v>23</v>
      </c>
      <c r="E6" s="32" t="n">
        <f aca="false">SUM(F6:R6)</f>
        <v>11</v>
      </c>
      <c r="F6" s="33" t="n">
        <v>11</v>
      </c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</row>
    <row r="7" customFormat="false" ht="15.75" hidden="false" customHeight="false" outlineLevel="0" collapsed="false">
      <c r="A7" s="25" t="n">
        <v>6</v>
      </c>
      <c r="B7" s="15" t="s">
        <v>31</v>
      </c>
      <c r="C7" s="35" t="s">
        <v>32</v>
      </c>
      <c r="D7" s="17" t="s">
        <v>33</v>
      </c>
      <c r="E7" s="18" t="n">
        <f aca="false">SUM(F7:R7)</f>
        <v>9.5</v>
      </c>
      <c r="F7" s="36" t="n">
        <v>5</v>
      </c>
      <c r="G7" s="36" t="n">
        <v>4.5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7"/>
    </row>
    <row r="8" customFormat="false" ht="15.75" hidden="false" customHeight="false" outlineLevel="0" collapsed="false">
      <c r="A8" s="38" t="n">
        <v>7</v>
      </c>
      <c r="B8" s="8" t="s">
        <v>34</v>
      </c>
      <c r="C8" s="9" t="s">
        <v>35</v>
      </c>
      <c r="D8" s="10" t="s">
        <v>33</v>
      </c>
      <c r="E8" s="11" t="n">
        <f aca="false">SUM(F8:R8)</f>
        <v>7</v>
      </c>
      <c r="F8" s="33" t="n">
        <v>7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4"/>
    </row>
    <row r="9" customFormat="false" ht="15.75" hidden="false" customHeight="false" outlineLevel="0" collapsed="false">
      <c r="A9" s="39" t="n">
        <v>8</v>
      </c>
      <c r="B9" s="40" t="s">
        <v>36</v>
      </c>
      <c r="C9" s="41" t="s">
        <v>37</v>
      </c>
      <c r="D9" s="41" t="s">
        <v>38</v>
      </c>
      <c r="E9" s="18" t="n">
        <f aca="false">SUM(F9:R9)</f>
        <v>6.5</v>
      </c>
      <c r="F9" s="12"/>
      <c r="G9" s="12" t="n">
        <v>6.5</v>
      </c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customFormat="false" ht="15.75" hidden="false" customHeight="false" outlineLevel="0" collapsed="false">
      <c r="A10" s="38" t="n">
        <v>9</v>
      </c>
      <c r="B10" s="42" t="s">
        <v>39</v>
      </c>
      <c r="C10" s="43" t="s">
        <v>40</v>
      </c>
      <c r="D10" s="44" t="s">
        <v>41</v>
      </c>
      <c r="E10" s="11" t="n">
        <f aca="false">SUM(F10:R10)</f>
        <v>5</v>
      </c>
      <c r="F10" s="12" t="n">
        <v>5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/>
    </row>
    <row r="11" customFormat="false" ht="15.75" hidden="false" customHeight="false" outlineLevel="0" collapsed="false">
      <c r="A11" s="25" t="n">
        <v>10</v>
      </c>
      <c r="B11" s="45" t="s">
        <v>42</v>
      </c>
      <c r="C11" s="46" t="s">
        <v>43</v>
      </c>
      <c r="D11" s="47" t="s">
        <v>44</v>
      </c>
      <c r="E11" s="32" t="n">
        <f aca="false">SUM(F11:R11)</f>
        <v>5</v>
      </c>
      <c r="F11" s="12" t="n">
        <v>5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</row>
    <row r="12" customFormat="false" ht="15.75" hidden="false" customHeight="false" outlineLevel="0" collapsed="false">
      <c r="A12" s="29" t="n">
        <v>11</v>
      </c>
      <c r="B12" s="48" t="s">
        <v>45</v>
      </c>
      <c r="C12" s="49" t="s">
        <v>46</v>
      </c>
      <c r="D12" s="50" t="s">
        <v>28</v>
      </c>
      <c r="E12" s="18" t="n">
        <f aca="false">SUM(F12:R12)</f>
        <v>4.5</v>
      </c>
      <c r="F12" s="12"/>
      <c r="G12" s="12" t="n">
        <v>4.5</v>
      </c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3"/>
      <c r="U12" s="51"/>
      <c r="V12" s="51"/>
      <c r="W12" s="51"/>
      <c r="X12" s="51"/>
    </row>
    <row r="13" customFormat="false" ht="15.75" hidden="false" customHeight="false" outlineLevel="0" collapsed="false">
      <c r="A13" s="25" t="n">
        <v>12</v>
      </c>
      <c r="B13" s="52" t="s">
        <v>47</v>
      </c>
      <c r="C13" s="53" t="s">
        <v>48</v>
      </c>
      <c r="D13" s="28" t="s">
        <v>49</v>
      </c>
      <c r="E13" s="18" t="n">
        <f aca="false">SUM(F13:R13)</f>
        <v>4.5</v>
      </c>
      <c r="F13" s="12"/>
      <c r="G13" s="12" t="n">
        <v>4.5</v>
      </c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3"/>
      <c r="U13" s="51"/>
      <c r="V13" s="51"/>
      <c r="W13" s="51"/>
      <c r="X13" s="51"/>
    </row>
    <row r="14" customFormat="false" ht="15.75" hidden="false" customHeight="false" outlineLevel="0" collapsed="false">
      <c r="A14" s="38" t="n">
        <v>13</v>
      </c>
      <c r="B14" s="30" t="s">
        <v>50</v>
      </c>
      <c r="C14" s="31" t="s">
        <v>42</v>
      </c>
      <c r="D14" s="49" t="s">
        <v>38</v>
      </c>
      <c r="E14" s="18" t="n">
        <f aca="false">SUM(F14:R14)</f>
        <v>3.5</v>
      </c>
      <c r="F14" s="12"/>
      <c r="G14" s="12" t="n">
        <v>3.5</v>
      </c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3"/>
      <c r="U14" s="51"/>
      <c r="V14" s="51"/>
      <c r="W14" s="51"/>
      <c r="X14" s="51"/>
    </row>
    <row r="15" customFormat="false" ht="15.75" hidden="false" customHeight="false" outlineLevel="0" collapsed="false">
      <c r="A15" s="54" t="n">
        <v>14</v>
      </c>
      <c r="B15" s="55" t="s">
        <v>51</v>
      </c>
      <c r="C15" s="53" t="s">
        <v>52</v>
      </c>
      <c r="D15" s="44" t="s">
        <v>41</v>
      </c>
      <c r="E15" s="18" t="n">
        <f aca="false">SUM(F15:R15)</f>
        <v>3.5</v>
      </c>
      <c r="F15" s="12"/>
      <c r="G15" s="12" t="n">
        <v>3.5</v>
      </c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3"/>
      <c r="U15" s="51"/>
      <c r="V15" s="51"/>
      <c r="W15" s="51"/>
      <c r="X15" s="51"/>
    </row>
    <row r="16" customFormat="false" ht="15.75" hidden="false" customHeight="false" outlineLevel="0" collapsed="false">
      <c r="A16" s="38" t="n">
        <v>15</v>
      </c>
      <c r="B16" s="42" t="s">
        <v>53</v>
      </c>
      <c r="C16" s="43" t="s">
        <v>54</v>
      </c>
      <c r="D16" s="49" t="s">
        <v>38</v>
      </c>
      <c r="E16" s="11" t="n">
        <f aca="false">SUM(F16:R16)</f>
        <v>3</v>
      </c>
      <c r="F16" s="36" t="n">
        <v>3</v>
      </c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  <c r="U16" s="51"/>
      <c r="V16" s="51"/>
      <c r="W16" s="51"/>
      <c r="X16" s="51"/>
    </row>
    <row r="17" customFormat="false" ht="15.75" hidden="false" customHeight="false" outlineLevel="0" collapsed="false">
      <c r="A17" s="25" t="n">
        <v>16</v>
      </c>
      <c r="B17" s="56" t="s">
        <v>55</v>
      </c>
      <c r="C17" s="47" t="s">
        <v>56</v>
      </c>
      <c r="D17" s="47" t="s">
        <v>57</v>
      </c>
      <c r="E17" s="18" t="n">
        <f aca="false">SUM(F17:R17)</f>
        <v>3</v>
      </c>
      <c r="F17" s="12" t="n">
        <v>3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3"/>
      <c r="U17" s="51"/>
      <c r="V17" s="51"/>
      <c r="W17" s="51"/>
      <c r="X17" s="51"/>
    </row>
    <row r="18" customFormat="false" ht="15.75" hidden="false" customHeight="false" outlineLevel="0" collapsed="false">
      <c r="A18" s="57" t="n">
        <v>17</v>
      </c>
      <c r="B18" s="30" t="s">
        <v>58</v>
      </c>
      <c r="C18" s="49" t="s">
        <v>59</v>
      </c>
      <c r="D18" s="31" t="s">
        <v>28</v>
      </c>
      <c r="E18" s="32" t="n">
        <f aca="false">SUM(F18:R18)</f>
        <v>3</v>
      </c>
      <c r="F18" s="12" t="n">
        <v>3</v>
      </c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3"/>
      <c r="U18" s="51"/>
      <c r="V18" s="51"/>
      <c r="W18" s="51"/>
      <c r="X18" s="51"/>
    </row>
    <row r="19" customFormat="false" ht="15.75" hidden="false" customHeight="false" outlineLevel="0" collapsed="false">
      <c r="A19" s="58" t="n">
        <v>18</v>
      </c>
      <c r="B19" s="55" t="s">
        <v>60</v>
      </c>
      <c r="C19" s="28" t="s">
        <v>61</v>
      </c>
      <c r="D19" s="28" t="s">
        <v>23</v>
      </c>
      <c r="E19" s="18" t="n">
        <f aca="false">SUM(F19:R19)</f>
        <v>2.5</v>
      </c>
      <c r="F19" s="12"/>
      <c r="G19" s="12" t="n">
        <v>2.5</v>
      </c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/>
      <c r="U19" s="51"/>
      <c r="V19" s="51"/>
      <c r="W19" s="51"/>
      <c r="X19" s="51"/>
    </row>
    <row r="20" customFormat="false" ht="15.75" hidden="false" customHeight="false" outlineLevel="0" collapsed="false">
      <c r="A20" s="59" t="n">
        <v>19</v>
      </c>
      <c r="B20" s="42" t="s">
        <v>54</v>
      </c>
      <c r="C20" s="31" t="s">
        <v>62</v>
      </c>
      <c r="D20" s="50" t="s">
        <v>38</v>
      </c>
      <c r="E20" s="18" t="n">
        <f aca="false">SUM(F20:R20)</f>
        <v>2.5</v>
      </c>
      <c r="F20" s="12"/>
      <c r="G20" s="12" t="n">
        <v>2.5</v>
      </c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  <c r="U20" s="51"/>
      <c r="V20" s="51"/>
      <c r="W20" s="51"/>
      <c r="X20" s="51"/>
    </row>
    <row r="21" customFormat="false" ht="15.75" hidden="false" customHeight="false" outlineLevel="0" collapsed="false">
      <c r="A21" s="54" t="n">
        <v>20</v>
      </c>
      <c r="B21" s="55" t="s">
        <v>55</v>
      </c>
      <c r="C21" s="28" t="s">
        <v>63</v>
      </c>
      <c r="D21" s="60" t="s">
        <v>57</v>
      </c>
      <c r="E21" s="18" t="n">
        <f aca="false">SUM(F21:R21)</f>
        <v>1.5</v>
      </c>
      <c r="F21" s="12"/>
      <c r="G21" s="12"/>
      <c r="H21" s="12" t="n">
        <v>1.5</v>
      </c>
      <c r="I21" s="12"/>
      <c r="J21" s="12"/>
      <c r="K21" s="12"/>
      <c r="L21" s="12"/>
      <c r="M21" s="12"/>
      <c r="N21" s="12"/>
      <c r="O21" s="12"/>
      <c r="P21" s="12"/>
      <c r="Q21" s="12"/>
      <c r="R21" s="13"/>
      <c r="U21" s="51"/>
      <c r="V21" s="51"/>
      <c r="W21" s="51"/>
      <c r="X21" s="51"/>
    </row>
    <row r="22" customFormat="false" ht="15.75" hidden="false" customHeight="false" outlineLevel="0" collapsed="false">
      <c r="A22" s="59" t="n">
        <v>21</v>
      </c>
      <c r="B22" s="48" t="s">
        <v>61</v>
      </c>
      <c r="C22" s="61" t="s">
        <v>64</v>
      </c>
      <c r="D22" s="49" t="s">
        <v>23</v>
      </c>
      <c r="E22" s="18" t="n">
        <f aca="false">SUM(F22:R22)</f>
        <v>1.5</v>
      </c>
      <c r="F22" s="12"/>
      <c r="G22" s="12"/>
      <c r="H22" s="12" t="n">
        <v>1.5</v>
      </c>
      <c r="I22" s="12"/>
      <c r="J22" s="12"/>
      <c r="K22" s="12"/>
      <c r="L22" s="12"/>
      <c r="M22" s="12"/>
      <c r="N22" s="12"/>
      <c r="O22" s="12"/>
      <c r="P22" s="12"/>
      <c r="Q22" s="12"/>
      <c r="R22" s="13"/>
      <c r="U22" s="51"/>
      <c r="V22" s="51"/>
      <c r="W22" s="51"/>
      <c r="X22" s="51"/>
    </row>
    <row r="23" customFormat="false" ht="15.75" hidden="false" customHeight="false" outlineLevel="0" collapsed="false">
      <c r="A23" s="58" t="n">
        <v>22</v>
      </c>
      <c r="B23" s="52" t="s">
        <v>52</v>
      </c>
      <c r="C23" s="62" t="s">
        <v>65</v>
      </c>
      <c r="D23" s="63" t="s">
        <v>41</v>
      </c>
      <c r="E23" s="18" t="n">
        <f aca="false">SUM(F23:R23)</f>
        <v>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  <c r="U23" s="51"/>
      <c r="V23" s="51"/>
      <c r="W23" s="51"/>
      <c r="X23" s="51"/>
    </row>
    <row r="24" customFormat="false" ht="15.75" hidden="false" customHeight="false" outlineLevel="0" collapsed="false">
      <c r="A24" s="64" t="n">
        <v>23</v>
      </c>
      <c r="B24" s="48"/>
      <c r="C24" s="65"/>
      <c r="D24" s="49"/>
      <c r="E24" s="18" t="n">
        <f aca="false">SUM(F24:R24)</f>
        <v>0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3"/>
      <c r="U24" s="51"/>
      <c r="V24" s="51"/>
      <c r="W24" s="51"/>
      <c r="X24" s="51"/>
    </row>
    <row r="25" customFormat="false" ht="15.75" hidden="false" customHeight="false" outlineLevel="0" collapsed="false">
      <c r="A25" s="66"/>
      <c r="B25" s="52"/>
      <c r="C25" s="62"/>
      <c r="D25" s="28"/>
      <c r="E25" s="18" t="n">
        <f aca="false">SUM(F25:R25)</f>
        <v>0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3"/>
      <c r="S25" s="67"/>
      <c r="T25" s="51"/>
      <c r="U25" s="51"/>
      <c r="V25" s="51"/>
      <c r="W25" s="51"/>
      <c r="X25" s="51"/>
    </row>
    <row r="26" customFormat="false" ht="15.75" hidden="false" customHeight="false" outlineLevel="0" collapsed="false">
      <c r="A26" s="66"/>
      <c r="B26" s="48"/>
      <c r="C26" s="65"/>
      <c r="D26" s="49"/>
      <c r="E26" s="18" t="n">
        <f aca="false">SUM(F26:R26)</f>
        <v>0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  <c r="S26" s="68"/>
      <c r="T26" s="51"/>
      <c r="U26" s="51"/>
      <c r="V26" s="51"/>
      <c r="W26" s="51"/>
      <c r="X26" s="51"/>
    </row>
    <row r="27" customFormat="false" ht="15.75" hidden="false" customHeight="false" outlineLevel="0" collapsed="false">
      <c r="A27" s="66"/>
      <c r="B27" s="52"/>
      <c r="C27" s="62"/>
      <c r="D27" s="28"/>
      <c r="E27" s="18" t="n">
        <f aca="false">SUM(F27:R27)</f>
        <v>0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3"/>
      <c r="S27" s="67"/>
      <c r="T27" s="51"/>
      <c r="U27" s="51"/>
      <c r="V27" s="51"/>
      <c r="W27" s="51"/>
      <c r="X27" s="51"/>
    </row>
    <row r="28" customFormat="false" ht="15.75" hidden="false" customHeight="false" outlineLevel="0" collapsed="false">
      <c r="A28" s="66"/>
      <c r="B28" s="48"/>
      <c r="C28" s="65"/>
      <c r="D28" s="49"/>
      <c r="E28" s="18" t="n">
        <f aca="false">SUM(F28:R28)</f>
        <v>0</v>
      </c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3"/>
      <c r="S28" s="68"/>
      <c r="T28" s="51"/>
      <c r="U28" s="51"/>
      <c r="V28" s="51"/>
      <c r="W28" s="51"/>
      <c r="X28" s="51"/>
    </row>
    <row r="29" customFormat="false" ht="15.75" hidden="false" customHeight="false" outlineLevel="0" collapsed="false">
      <c r="A29" s="66"/>
      <c r="B29" s="52"/>
      <c r="C29" s="62"/>
      <c r="D29" s="28"/>
      <c r="E29" s="18" t="n">
        <f aca="false">SUM(F29:R29)</f>
        <v>0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  <c r="S29" s="67"/>
      <c r="T29" s="51"/>
      <c r="U29" s="51"/>
      <c r="V29" s="51"/>
      <c r="W29" s="51"/>
      <c r="X29" s="51"/>
    </row>
    <row r="30" customFormat="false" ht="15.75" hidden="false" customHeight="false" outlineLevel="0" collapsed="false">
      <c r="A30" s="66"/>
      <c r="B30" s="48"/>
      <c r="C30" s="65"/>
      <c r="D30" s="49"/>
      <c r="E30" s="18" t="n">
        <f aca="false">SUM(F30:R30)</f>
        <v>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3"/>
      <c r="S30" s="68"/>
      <c r="T30" s="51"/>
      <c r="U30" s="51"/>
      <c r="V30" s="51"/>
      <c r="W30" s="51"/>
      <c r="X30" s="51"/>
    </row>
    <row r="31" customFormat="false" ht="15.75" hidden="false" customHeight="false" outlineLevel="0" collapsed="false">
      <c r="A31" s="66"/>
      <c r="B31" s="52"/>
      <c r="C31" s="62"/>
      <c r="D31" s="28"/>
      <c r="E31" s="18" t="n">
        <f aca="false">SUM(F31:R31)</f>
        <v>0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  <c r="S31" s="67"/>
      <c r="T31" s="51"/>
      <c r="U31" s="51"/>
      <c r="V31" s="51"/>
      <c r="W31" s="51"/>
      <c r="X31" s="51"/>
    </row>
    <row r="32" customFormat="false" ht="15.75" hidden="false" customHeight="false" outlineLevel="0" collapsed="false">
      <c r="A32" s="66"/>
      <c r="B32" s="48"/>
      <c r="C32" s="65"/>
      <c r="D32" s="49"/>
      <c r="E32" s="18" t="n">
        <f aca="false">SUM(F32:R32)</f>
        <v>0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  <c r="S32" s="68"/>
      <c r="T32" s="51"/>
      <c r="U32" s="51"/>
      <c r="V32" s="51"/>
      <c r="W32" s="51"/>
      <c r="X32" s="51"/>
    </row>
    <row r="33" customFormat="false" ht="15.75" hidden="false" customHeight="false" outlineLevel="0" collapsed="false">
      <c r="A33" s="66"/>
      <c r="B33" s="52"/>
      <c r="C33" s="62"/>
      <c r="D33" s="28"/>
      <c r="E33" s="18" t="n">
        <f aca="false">SUM(F33:R33)</f>
        <v>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  <c r="S33" s="67"/>
      <c r="T33" s="51"/>
      <c r="U33" s="51"/>
      <c r="V33" s="51"/>
      <c r="W33" s="51"/>
      <c r="X33" s="51"/>
    </row>
    <row r="34" customFormat="false" ht="15.75" hidden="false" customHeight="false" outlineLevel="0" collapsed="false">
      <c r="A34" s="66"/>
      <c r="B34" s="48"/>
      <c r="C34" s="65"/>
      <c r="D34" s="49"/>
      <c r="E34" s="18" t="n">
        <f aca="false">SUM(F34:R34)</f>
        <v>0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3"/>
      <c r="S34" s="68"/>
      <c r="T34" s="51"/>
      <c r="U34" s="51"/>
      <c r="V34" s="51"/>
      <c r="W34" s="51"/>
      <c r="X34" s="51"/>
    </row>
    <row r="35" customFormat="false" ht="15.75" hidden="false" customHeight="false" outlineLevel="0" collapsed="false">
      <c r="A35" s="66"/>
      <c r="B35" s="52"/>
      <c r="C35" s="62"/>
      <c r="D35" s="28"/>
      <c r="E35" s="18" t="n">
        <f aca="false">SUM(F35:R35)</f>
        <v>0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S35" s="67"/>
      <c r="T35" s="51"/>
      <c r="U35" s="51"/>
      <c r="V35" s="51"/>
      <c r="W35" s="51"/>
      <c r="X35" s="51"/>
    </row>
    <row r="36" customFormat="false" ht="15.75" hidden="false" customHeight="false" outlineLevel="0" collapsed="false">
      <c r="A36" s="66"/>
      <c r="B36" s="48"/>
      <c r="C36" s="65"/>
      <c r="D36" s="49"/>
      <c r="E36" s="18" t="n">
        <f aca="false">SUM(F36:R36)</f>
        <v>0</v>
      </c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/>
      <c r="S36" s="68"/>
      <c r="T36" s="51"/>
      <c r="U36" s="51"/>
      <c r="V36" s="51"/>
      <c r="W36" s="51"/>
      <c r="X36" s="51"/>
    </row>
    <row r="37" customFormat="false" ht="15.75" hidden="false" customHeight="false" outlineLevel="0" collapsed="false">
      <c r="A37" s="66"/>
      <c r="B37" s="52"/>
      <c r="C37" s="62"/>
      <c r="D37" s="28"/>
      <c r="E37" s="18" t="n">
        <f aca="false">SUM(F37:R37)</f>
        <v>0</v>
      </c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  <c r="S37" s="67"/>
      <c r="T37" s="51"/>
      <c r="U37" s="51"/>
      <c r="V37" s="51"/>
      <c r="W37" s="51"/>
      <c r="X37" s="51"/>
    </row>
    <row r="38" customFormat="false" ht="15.75" hidden="false" customHeight="false" outlineLevel="0" collapsed="false">
      <c r="A38" s="66"/>
      <c r="B38" s="48"/>
      <c r="C38" s="65"/>
      <c r="D38" s="49"/>
      <c r="E38" s="18" t="n">
        <f aca="false">SUM(F38:R38)</f>
        <v>0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  <c r="S38" s="68"/>
      <c r="T38" s="51"/>
      <c r="U38" s="51"/>
      <c r="V38" s="51"/>
      <c r="W38" s="51"/>
      <c r="X38" s="51"/>
    </row>
    <row r="39" customFormat="false" ht="15.75" hidden="false" customHeight="false" outlineLevel="0" collapsed="false">
      <c r="A39" s="66"/>
      <c r="B39" s="52"/>
      <c r="C39" s="62"/>
      <c r="D39" s="28"/>
      <c r="E39" s="18" t="n">
        <f aca="false">SUM(F39:R39)</f>
        <v>0</v>
      </c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  <c r="S39" s="67"/>
      <c r="T39" s="51"/>
      <c r="U39" s="51"/>
      <c r="V39" s="51"/>
      <c r="W39" s="51"/>
      <c r="X39" s="51"/>
    </row>
    <row r="40" customFormat="false" ht="15.75" hidden="false" customHeight="false" outlineLevel="0" collapsed="false">
      <c r="A40" s="66"/>
      <c r="B40" s="48"/>
      <c r="C40" s="65"/>
      <c r="D40" s="49"/>
      <c r="E40" s="18" t="n">
        <f aca="false">SUM(F40:R40)</f>
        <v>0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  <c r="S40" s="68"/>
      <c r="T40" s="51"/>
      <c r="U40" s="51"/>
      <c r="V40" s="51"/>
      <c r="W40" s="51"/>
      <c r="X40" s="51"/>
    </row>
    <row r="41" customFormat="false" ht="15.75" hidden="false" customHeight="false" outlineLevel="0" collapsed="false">
      <c r="A41" s="66"/>
      <c r="B41" s="52"/>
      <c r="C41" s="62"/>
      <c r="D41" s="28"/>
      <c r="E41" s="18" t="n">
        <f aca="false">SUM(F41:R41)</f>
        <v>0</v>
      </c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  <c r="S41" s="67"/>
      <c r="T41" s="51"/>
      <c r="U41" s="51"/>
      <c r="V41" s="51"/>
      <c r="W41" s="51"/>
      <c r="X41" s="51"/>
    </row>
    <row r="42" customFormat="false" ht="15.75" hidden="false" customHeight="false" outlineLevel="0" collapsed="false">
      <c r="A42" s="66"/>
      <c r="B42" s="48"/>
      <c r="C42" s="65"/>
      <c r="D42" s="49"/>
      <c r="E42" s="18" t="n">
        <f aca="false">SUM(F42:R42)</f>
        <v>0</v>
      </c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3"/>
      <c r="S42" s="68"/>
      <c r="T42" s="51"/>
      <c r="U42" s="51"/>
      <c r="V42" s="51"/>
      <c r="W42" s="51"/>
      <c r="X42" s="51"/>
    </row>
    <row r="43" customFormat="false" ht="15.75" hidden="false" customHeight="false" outlineLevel="0" collapsed="false">
      <c r="A43" s="66"/>
      <c r="B43" s="52"/>
      <c r="C43" s="62"/>
      <c r="D43" s="28"/>
      <c r="E43" s="18" t="n">
        <f aca="false">SUM(F43:R43)</f>
        <v>0</v>
      </c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  <c r="S43" s="67"/>
      <c r="T43" s="51"/>
      <c r="U43" s="51"/>
      <c r="V43" s="51"/>
      <c r="W43" s="51"/>
      <c r="X43" s="51"/>
    </row>
    <row r="44" customFormat="false" ht="15.75" hidden="false" customHeight="false" outlineLevel="0" collapsed="false">
      <c r="A44" s="66"/>
      <c r="B44" s="48"/>
      <c r="C44" s="65"/>
      <c r="D44" s="49"/>
      <c r="E44" s="18" t="n">
        <f aca="false">SUM(F44:R44)</f>
        <v>0</v>
      </c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3"/>
      <c r="S44" s="68"/>
      <c r="T44" s="51"/>
      <c r="U44" s="51"/>
      <c r="V44" s="51"/>
      <c r="W44" s="51"/>
      <c r="X44" s="51"/>
    </row>
    <row r="45" customFormat="false" ht="15.75" hidden="false" customHeight="false" outlineLevel="0" collapsed="false">
      <c r="A45" s="66"/>
      <c r="B45" s="69"/>
      <c r="C45" s="70"/>
      <c r="D45" s="71"/>
      <c r="E45" s="72" t="n">
        <f aca="false">SUM(F45:R45)</f>
        <v>0</v>
      </c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4"/>
      <c r="S45" s="67"/>
      <c r="T45" s="51"/>
      <c r="U45" s="51"/>
      <c r="V45" s="51"/>
      <c r="W45" s="51"/>
      <c r="X45" s="51"/>
    </row>
  </sheetData>
  <conditionalFormatting sqref="A2:E2">
    <cfRule type="expression" priority="2" aboveAverage="0" equalAverage="0" bottom="0" percent="0" rank="0" text="" dxfId="10">
      <formula>LEN(TRIM(A2))&gt;0</formula>
    </cfRule>
  </conditionalFormatting>
  <conditionalFormatting sqref="A3:E3">
    <cfRule type="expression" priority="3" aboveAverage="0" equalAverage="0" bottom="0" percent="0" rank="0" text="" dxfId="11">
      <formula>LEN(TRIM(A3))&gt;0</formula>
    </cfRule>
  </conditionalFormatting>
  <conditionalFormatting sqref="A4:E4">
    <cfRule type="expression" priority="4" aboveAverage="0" equalAverage="0" bottom="0" percent="0" rank="0" text="" dxfId="12">
      <formula>LEN(TRIM(A4))&gt;0</formula>
    </cfRule>
  </conditionalFormatting>
  <dataValidations count="6">
    <dataValidation allowBlank="true" errorStyle="stop" operator="between" showDropDown="false" showErrorMessage="false" showInputMessage="false" sqref="F2:F45 I2:Q45" type="list">
      <formula1>"18,15,13,11,9,7,5,3"</formula1>
      <formula2>0</formula2>
    </dataValidation>
    <dataValidation allowBlank="true" errorStyle="stop" operator="between" showDropDown="true" showErrorMessage="false" showInputMessage="false" sqref="E2:E45" type="custom">
      <formula1>AND(ISNUMBER(E2),(NOT(OR(NOT(ISERROR(DATEVALUE(E2))), AND(ISNUMBER(E2), LEFT(CELL("format", E2))="D")))))</formula1>
      <formula2>0</formula2>
    </dataValidation>
    <dataValidation allowBlank="true" errorStyle="stop" operator="between" showDropDown="true" showErrorMessage="false" showInputMessage="false" sqref="B2:D45" type="none">
      <formula1>0</formula1>
      <formula2>0</formula2>
    </dataValidation>
    <dataValidation allowBlank="true" errorStyle="stop" operator="between" showDropDown="false" showErrorMessage="false" showInputMessage="false" sqref="H2:H45" type="list">
      <formula1>"18,15,6,5,5,5,9,7,2,5,1,5"</formula1>
      <formula2>0</formula2>
    </dataValidation>
    <dataValidation allowBlank="true" errorStyle="stop" operator="between" showDropDown="false" showErrorMessage="false" showInputMessage="false" sqref="R2:R45" type="list">
      <formula1>"18,7,5,13,11,4,5,3,5,5,3"</formula1>
      <formula2>0</formula2>
    </dataValidation>
    <dataValidation allowBlank="true" errorStyle="stop" operator="between" showDropDown="false" showErrorMessage="false" showInputMessage="false" sqref="G2:G45" type="list">
      <formula1>"18,15,13,11,9,7,5,3,6,5,4,5,3,5,2,5"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8.75"/>
    <col collapsed="false" customWidth="true" hidden="false" outlineLevel="0" max="3" min="2" style="0" width="22.62"/>
    <col collapsed="false" customWidth="true" hidden="false" outlineLevel="0" max="4" min="4" style="0" width="16.26"/>
    <col collapsed="false" customWidth="true" hidden="false" outlineLevel="0" max="5" min="5" style="0" width="15.13"/>
    <col collapsed="false" customWidth="true" hidden="false" outlineLevel="0" max="18" min="6" style="0" width="19.63"/>
  </cols>
  <sheetData>
    <row r="1" customFormat="false" ht="15.75" hidden="false" customHeight="false" outlineLevel="0" collapsed="false">
      <c r="A1" s="1" t="s">
        <v>0</v>
      </c>
      <c r="B1" s="2" t="s">
        <v>66</v>
      </c>
      <c r="C1" s="3" t="s">
        <v>67</v>
      </c>
      <c r="D1" s="4" t="s">
        <v>3</v>
      </c>
      <c r="E1" s="5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6" t="s">
        <v>17</v>
      </c>
    </row>
    <row r="2" customFormat="false" ht="15.75" hidden="false" customHeight="false" outlineLevel="0" collapsed="false">
      <c r="A2" s="7" t="n">
        <v>1</v>
      </c>
      <c r="B2" s="75" t="s">
        <v>68</v>
      </c>
      <c r="C2" s="76" t="s">
        <v>69</v>
      </c>
      <c r="D2" s="49" t="s">
        <v>20</v>
      </c>
      <c r="E2" s="18" t="n">
        <f aca="false">SUM(F2:R2)</f>
        <v>28</v>
      </c>
      <c r="F2" s="33" t="n">
        <v>15</v>
      </c>
      <c r="G2" s="33"/>
      <c r="H2" s="33" t="n">
        <v>6.5</v>
      </c>
      <c r="I2" s="33"/>
      <c r="J2" s="33"/>
      <c r="K2" s="33"/>
      <c r="L2" s="33"/>
      <c r="M2" s="33"/>
      <c r="N2" s="33"/>
      <c r="O2" s="33"/>
      <c r="P2" s="33"/>
      <c r="Q2" s="33"/>
      <c r="R2" s="34" t="n">
        <v>6.5</v>
      </c>
    </row>
    <row r="3" customFormat="false" ht="15.75" hidden="false" customHeight="false" outlineLevel="0" collapsed="false">
      <c r="A3" s="14" t="n">
        <v>2</v>
      </c>
      <c r="B3" s="65" t="s">
        <v>70</v>
      </c>
      <c r="C3" s="65" t="s">
        <v>71</v>
      </c>
      <c r="D3" s="49" t="s">
        <v>57</v>
      </c>
      <c r="E3" s="18" t="n">
        <f aca="false">SUM(F3:Q3)</f>
        <v>18</v>
      </c>
      <c r="F3" s="12" t="n">
        <v>18</v>
      </c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3"/>
    </row>
    <row r="4" customFormat="false" ht="15.75" hidden="false" customHeight="false" outlineLevel="0" collapsed="false">
      <c r="A4" s="21" t="n">
        <v>3</v>
      </c>
      <c r="B4" s="77" t="s">
        <v>72</v>
      </c>
      <c r="C4" s="77" t="s">
        <v>73</v>
      </c>
      <c r="D4" s="10" t="s">
        <v>33</v>
      </c>
      <c r="E4" s="11" t="n">
        <f aca="false">SUM(F4:Q4)</f>
        <v>7</v>
      </c>
      <c r="F4" s="12" t="n">
        <v>7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3"/>
    </row>
    <row r="5" customFormat="false" ht="15.75" hidden="false" customHeight="false" outlineLevel="0" collapsed="false">
      <c r="A5" s="78" t="n">
        <v>4</v>
      </c>
      <c r="B5" s="79"/>
      <c r="C5" s="80"/>
      <c r="D5" s="81"/>
      <c r="E5" s="82" t="n">
        <f aca="false">SUM(F5:Q5)</f>
        <v>0</v>
      </c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4"/>
    </row>
  </sheetData>
  <conditionalFormatting sqref="A2:E2">
    <cfRule type="expression" priority="2" aboveAverage="0" equalAverage="0" bottom="0" percent="0" rank="0" text="" dxfId="10">
      <formula>LEN(TRIM(A2))&gt;0</formula>
    </cfRule>
  </conditionalFormatting>
  <conditionalFormatting sqref="A3:E3">
    <cfRule type="expression" priority="3" aboveAverage="0" equalAverage="0" bottom="0" percent="0" rank="0" text="" dxfId="11">
      <formula>LEN(TRIM(A3))&gt;0</formula>
    </cfRule>
  </conditionalFormatting>
  <conditionalFormatting sqref="A4:E4">
    <cfRule type="expression" priority="4" aboveAverage="0" equalAverage="0" bottom="0" percent="0" rank="0" text="" dxfId="12">
      <formula>LEN(TRIM(A4))&gt;0</formula>
    </cfRule>
  </conditionalFormatting>
  <dataValidations count="4">
    <dataValidation allowBlank="true" errorStyle="stop" operator="between" showDropDown="false" showErrorMessage="false" showInputMessage="false" sqref="F2:G5 I2:Q5" type="list">
      <formula1>"18,15,13,11,9,7,5,3"</formula1>
      <formula2>0</formula2>
    </dataValidation>
    <dataValidation allowBlank="true" errorStyle="stop" operator="between" showDropDown="true" showErrorMessage="false" showInputMessage="false" sqref="E2:E5" type="custom">
      <formula1>AND(ISNUMBER(E2),(NOT(OR(NOT(ISERROR(DATEVALUE(E2))), AND(ISNUMBER(E2), LEFT(CELL("format", E2))="D")))))</formula1>
      <formula2>0</formula2>
    </dataValidation>
    <dataValidation allowBlank="true" errorStyle="stop" operator="between" showDropDown="true" showErrorMessage="false" showInputMessage="false" sqref="B2:D5" type="none">
      <formula1>0</formula1>
      <formula2>0</formula2>
    </dataValidation>
    <dataValidation allowBlank="true" errorStyle="stop" operator="between" showDropDown="false" showErrorMessage="false" showInputMessage="false" sqref="H2:H5 R2:R5" type="list">
      <formula1>"18,15,6,5,11,9,7,5,3"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67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8.63"/>
    <col collapsed="false" customWidth="true" hidden="false" outlineLevel="0" max="2" min="2" style="0" width="22.62"/>
    <col collapsed="false" customWidth="true" hidden="false" outlineLevel="0" max="4" min="3" style="0" width="15"/>
    <col collapsed="false" customWidth="true" hidden="false" outlineLevel="0" max="17" min="5" style="0" width="19.63"/>
  </cols>
  <sheetData>
    <row r="1" customFormat="false" ht="15.75" hidden="false" customHeight="false" outlineLevel="0" collapsed="false">
      <c r="A1" s="1" t="s">
        <v>0</v>
      </c>
      <c r="B1" s="2" t="s">
        <v>74</v>
      </c>
      <c r="C1" s="4" t="s">
        <v>3</v>
      </c>
      <c r="D1" s="5" t="s">
        <v>4</v>
      </c>
      <c r="E1" s="3" t="s">
        <v>5</v>
      </c>
      <c r="F1" s="85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6" t="s">
        <v>75</v>
      </c>
    </row>
    <row r="2" customFormat="false" ht="15.75" hidden="false" customHeight="false" outlineLevel="0" collapsed="false">
      <c r="A2" s="7" t="n">
        <v>1</v>
      </c>
      <c r="B2" s="49" t="s">
        <v>76</v>
      </c>
      <c r="C2" s="49" t="s">
        <v>20</v>
      </c>
      <c r="D2" s="11" t="n">
        <f aca="false">SUM(E2:Q2)</f>
        <v>27</v>
      </c>
      <c r="E2" s="33" t="n">
        <v>11</v>
      </c>
      <c r="F2" s="33" t="n">
        <v>9</v>
      </c>
      <c r="G2" s="33" t="n">
        <v>3.5</v>
      </c>
      <c r="H2" s="33"/>
      <c r="I2" s="33"/>
      <c r="J2" s="33"/>
      <c r="K2" s="33"/>
      <c r="L2" s="33"/>
      <c r="M2" s="33"/>
      <c r="N2" s="33"/>
      <c r="O2" s="33"/>
      <c r="P2" s="33"/>
      <c r="Q2" s="34" t="n">
        <v>3.5</v>
      </c>
    </row>
    <row r="3" customFormat="false" ht="15.75" hidden="false" customHeight="false" outlineLevel="0" collapsed="false">
      <c r="A3" s="14" t="n">
        <v>2</v>
      </c>
      <c r="B3" s="31" t="s">
        <v>22</v>
      </c>
      <c r="C3" s="31" t="s">
        <v>23</v>
      </c>
      <c r="D3" s="11" t="n">
        <f aca="false">SUM(E3:Q3)</f>
        <v>19.5</v>
      </c>
      <c r="E3" s="12" t="n">
        <v>9</v>
      </c>
      <c r="F3" s="12" t="n">
        <v>3.5</v>
      </c>
      <c r="G3" s="12" t="n">
        <v>2.5</v>
      </c>
      <c r="H3" s="12"/>
      <c r="I3" s="12"/>
      <c r="J3" s="12"/>
      <c r="K3" s="12"/>
      <c r="L3" s="12"/>
      <c r="M3" s="12"/>
      <c r="N3" s="12"/>
      <c r="O3" s="12"/>
      <c r="P3" s="12"/>
      <c r="Q3" s="13" t="n">
        <v>4.5</v>
      </c>
    </row>
    <row r="4" customFormat="false" ht="15.75" hidden="false" customHeight="false" outlineLevel="0" collapsed="false">
      <c r="A4" s="21" t="n">
        <v>3</v>
      </c>
      <c r="B4" s="31" t="s">
        <v>77</v>
      </c>
      <c r="C4" s="31" t="s">
        <v>23</v>
      </c>
      <c r="D4" s="11" t="n">
        <f aca="false">SUM(E4:Q4)</f>
        <v>17.5</v>
      </c>
      <c r="E4" s="12" t="n">
        <v>7</v>
      </c>
      <c r="F4" s="12" t="n">
        <v>1.5</v>
      </c>
      <c r="G4" s="12" t="n">
        <v>5.5</v>
      </c>
      <c r="H4" s="12"/>
      <c r="I4" s="12"/>
      <c r="J4" s="12"/>
      <c r="K4" s="12"/>
      <c r="L4" s="12"/>
      <c r="M4" s="12"/>
      <c r="N4" s="12"/>
      <c r="O4" s="12"/>
      <c r="P4" s="12"/>
      <c r="Q4" s="13" t="n">
        <v>3.5</v>
      </c>
    </row>
    <row r="5" customFormat="false" ht="15.75" hidden="false" customHeight="false" outlineLevel="0" collapsed="false">
      <c r="A5" s="25" t="n">
        <v>4</v>
      </c>
      <c r="B5" s="55" t="s">
        <v>78</v>
      </c>
      <c r="C5" s="47" t="s">
        <v>28</v>
      </c>
      <c r="D5" s="86" t="n">
        <f aca="false">SUM(E5:Q5)</f>
        <v>16</v>
      </c>
      <c r="E5" s="19" t="n">
        <v>9</v>
      </c>
      <c r="F5" s="19" t="n">
        <v>3.5</v>
      </c>
      <c r="G5" s="19" t="n">
        <v>3.5</v>
      </c>
      <c r="H5" s="19"/>
      <c r="I5" s="19"/>
      <c r="J5" s="19"/>
      <c r="K5" s="19"/>
      <c r="L5" s="19"/>
      <c r="M5" s="19"/>
      <c r="N5" s="19"/>
      <c r="O5" s="19"/>
      <c r="P5" s="19"/>
      <c r="Q5" s="20"/>
      <c r="S5" s="67"/>
    </row>
    <row r="6" customFormat="false" ht="15.75" hidden="false" customHeight="false" outlineLevel="0" collapsed="false">
      <c r="A6" s="29" t="n">
        <v>5</v>
      </c>
      <c r="B6" s="48" t="s">
        <v>45</v>
      </c>
      <c r="C6" s="49" t="s">
        <v>28</v>
      </c>
      <c r="D6" s="11" t="n">
        <f aca="false">SUM(E6:Q6)</f>
        <v>14.5</v>
      </c>
      <c r="E6" s="36" t="n">
        <v>9</v>
      </c>
      <c r="F6" s="36" t="n">
        <v>5.5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7"/>
      <c r="S6" s="68"/>
    </row>
    <row r="7" customFormat="false" ht="15.75" hidden="false" customHeight="false" outlineLevel="0" collapsed="false">
      <c r="A7" s="25" t="n">
        <v>6</v>
      </c>
      <c r="B7" s="55" t="s">
        <v>52</v>
      </c>
      <c r="C7" s="47" t="s">
        <v>41</v>
      </c>
      <c r="D7" s="86" t="n">
        <f aca="false">SUM(E7:Q7)</f>
        <v>13.5</v>
      </c>
      <c r="E7" s="12" t="n">
        <v>9</v>
      </c>
      <c r="F7" s="12" t="n">
        <v>4.5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S7" s="67"/>
    </row>
    <row r="8" customFormat="false" ht="15.75" hidden="false" customHeight="false" outlineLevel="0" collapsed="false">
      <c r="A8" s="38" t="n">
        <v>7</v>
      </c>
      <c r="B8" s="48" t="s">
        <v>79</v>
      </c>
      <c r="C8" s="49" t="s">
        <v>23</v>
      </c>
      <c r="D8" s="11" t="n">
        <f aca="false">SUM(E8:Q8)</f>
        <v>13.5</v>
      </c>
      <c r="E8" s="12" t="n">
        <v>5</v>
      </c>
      <c r="F8" s="12" t="n">
        <v>2.5</v>
      </c>
      <c r="G8" s="12" t="n">
        <v>2.5</v>
      </c>
      <c r="H8" s="12"/>
      <c r="I8" s="12"/>
      <c r="J8" s="12"/>
      <c r="K8" s="12"/>
      <c r="L8" s="12"/>
      <c r="M8" s="12"/>
      <c r="N8" s="12"/>
      <c r="O8" s="12"/>
      <c r="P8" s="12"/>
      <c r="Q8" s="13" t="n">
        <v>3.5</v>
      </c>
      <c r="S8" s="68"/>
    </row>
    <row r="9" customFormat="false" ht="15.75" hidden="false" customHeight="false" outlineLevel="0" collapsed="false">
      <c r="A9" s="39" t="n">
        <v>8</v>
      </c>
      <c r="B9" s="52" t="s">
        <v>80</v>
      </c>
      <c r="C9" s="28" t="s">
        <v>28</v>
      </c>
      <c r="D9" s="87" t="n">
        <f aca="false">SUM(E9:Q9)</f>
        <v>13</v>
      </c>
      <c r="E9" s="12" t="n">
        <v>13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S9" s="67"/>
    </row>
    <row r="10" customFormat="false" ht="15.75" hidden="false" customHeight="false" outlineLevel="0" collapsed="false">
      <c r="A10" s="38" t="n">
        <v>9</v>
      </c>
      <c r="B10" s="48" t="s">
        <v>43</v>
      </c>
      <c r="C10" s="49" t="s">
        <v>20</v>
      </c>
      <c r="D10" s="11" t="n">
        <f aca="false">SUM(E10:Q10)</f>
        <v>12</v>
      </c>
      <c r="E10" s="12" t="n">
        <v>9</v>
      </c>
      <c r="F10" s="12"/>
      <c r="G10" s="12" t="n">
        <v>1.5</v>
      </c>
      <c r="H10" s="12"/>
      <c r="I10" s="12"/>
      <c r="J10" s="12"/>
      <c r="K10" s="12"/>
      <c r="L10" s="12"/>
      <c r="M10" s="12"/>
      <c r="N10" s="12"/>
      <c r="O10" s="12"/>
      <c r="P10" s="12"/>
      <c r="Q10" s="13" t="n">
        <v>1.5</v>
      </c>
      <c r="S10" s="68"/>
    </row>
    <row r="11" customFormat="false" ht="15.75" hidden="false" customHeight="false" outlineLevel="0" collapsed="false">
      <c r="A11" s="25" t="n">
        <v>10</v>
      </c>
      <c r="B11" s="55" t="s">
        <v>42</v>
      </c>
      <c r="C11" s="47" t="s">
        <v>38</v>
      </c>
      <c r="D11" s="86" t="n">
        <f aca="false">SUM(E11:Q11)</f>
        <v>11.5</v>
      </c>
      <c r="E11" s="19" t="n">
        <v>9</v>
      </c>
      <c r="F11" s="19" t="n">
        <v>2.5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0"/>
      <c r="S11" s="67"/>
    </row>
    <row r="12" customFormat="false" ht="15.75" hidden="false" customHeight="false" outlineLevel="0" collapsed="false">
      <c r="A12" s="29" t="n">
        <v>11</v>
      </c>
      <c r="B12" s="30" t="s">
        <v>58</v>
      </c>
      <c r="C12" s="31" t="s">
        <v>28</v>
      </c>
      <c r="D12" s="88" t="n">
        <f aca="false">SUM(E12:Q12)</f>
        <v>11</v>
      </c>
      <c r="E12" s="12" t="n">
        <v>11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51"/>
      <c r="S12" s="68"/>
      <c r="U12" s="51"/>
      <c r="V12" s="51"/>
      <c r="W12" s="51"/>
    </row>
    <row r="13" customFormat="false" ht="15.75" hidden="false" customHeight="false" outlineLevel="0" collapsed="false">
      <c r="A13" s="25" t="n">
        <v>12</v>
      </c>
      <c r="B13" s="55" t="s">
        <v>64</v>
      </c>
      <c r="C13" s="47" t="s">
        <v>23</v>
      </c>
      <c r="D13" s="86" t="n">
        <f aca="false">SUM(E13:Q13)</f>
        <v>10.5</v>
      </c>
      <c r="E13" s="12" t="n">
        <v>7</v>
      </c>
      <c r="F13" s="12"/>
      <c r="G13" s="12" t="n">
        <v>3.5</v>
      </c>
      <c r="H13" s="12"/>
      <c r="I13" s="12"/>
      <c r="J13" s="12"/>
      <c r="K13" s="12"/>
      <c r="L13" s="12"/>
      <c r="M13" s="12"/>
      <c r="N13" s="12"/>
      <c r="O13" s="12"/>
      <c r="P13" s="12"/>
      <c r="Q13" s="13"/>
      <c r="S13" s="67"/>
    </row>
    <row r="14" customFormat="false" ht="15.75" hidden="false" customHeight="false" outlineLevel="0" collapsed="false">
      <c r="A14" s="38" t="n">
        <v>13</v>
      </c>
      <c r="B14" s="48" t="s">
        <v>81</v>
      </c>
      <c r="C14" s="49" t="s">
        <v>38</v>
      </c>
      <c r="D14" s="11" t="n">
        <f aca="false">SUM(E14:Q14)</f>
        <v>9.5</v>
      </c>
      <c r="E14" s="12" t="n">
        <v>7</v>
      </c>
      <c r="F14" s="12" t="n">
        <v>2.5</v>
      </c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3"/>
      <c r="R14" s="51"/>
      <c r="S14" s="68"/>
      <c r="T14" s="51"/>
      <c r="U14" s="51"/>
      <c r="V14" s="51"/>
      <c r="W14" s="51"/>
    </row>
    <row r="15" customFormat="false" ht="15.75" hidden="false" customHeight="false" outlineLevel="0" collapsed="false">
      <c r="A15" s="54" t="n">
        <v>14</v>
      </c>
      <c r="B15" s="55" t="s">
        <v>82</v>
      </c>
      <c r="C15" s="47" t="s">
        <v>33</v>
      </c>
      <c r="D15" s="86" t="n">
        <f aca="false">SUM(E15:Q15)</f>
        <v>9.5</v>
      </c>
      <c r="E15" s="12" t="n">
        <v>7</v>
      </c>
      <c r="F15" s="12" t="n">
        <v>2.5</v>
      </c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3"/>
      <c r="S15" s="67"/>
      <c r="T15" s="51"/>
    </row>
    <row r="16" customFormat="false" ht="15.75" hidden="false" customHeight="false" outlineLevel="0" collapsed="false">
      <c r="A16" s="38" t="n">
        <v>15</v>
      </c>
      <c r="B16" s="48" t="s">
        <v>29</v>
      </c>
      <c r="C16" s="49" t="s">
        <v>23</v>
      </c>
      <c r="D16" s="11" t="n">
        <f aca="false">SUM(E16:Q16)</f>
        <v>9</v>
      </c>
      <c r="E16" s="12" t="n">
        <v>9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3"/>
      <c r="R16" s="51"/>
      <c r="S16" s="68"/>
      <c r="T16" s="51"/>
      <c r="U16" s="51"/>
      <c r="V16" s="51"/>
      <c r="W16" s="51"/>
    </row>
    <row r="17" customFormat="false" ht="15.75" hidden="false" customHeight="false" outlineLevel="0" collapsed="false">
      <c r="A17" s="25" t="n">
        <v>16</v>
      </c>
      <c r="B17" s="52" t="s">
        <v>83</v>
      </c>
      <c r="C17" s="63" t="s">
        <v>41</v>
      </c>
      <c r="D17" s="86" t="n">
        <f aca="false">SUM(E17:Q17)</f>
        <v>8.5</v>
      </c>
      <c r="E17" s="12" t="n">
        <v>7</v>
      </c>
      <c r="F17" s="12" t="n">
        <v>1.5</v>
      </c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3"/>
      <c r="R17" s="89"/>
      <c r="S17" s="67"/>
      <c r="T17" s="51"/>
      <c r="U17" s="89"/>
      <c r="V17" s="89"/>
      <c r="W17" s="89"/>
    </row>
    <row r="18" customFormat="false" ht="15.75" hidden="false" customHeight="false" outlineLevel="0" collapsed="false">
      <c r="A18" s="29" t="n">
        <v>17</v>
      </c>
      <c r="B18" s="30" t="s">
        <v>84</v>
      </c>
      <c r="C18" s="31" t="s">
        <v>38</v>
      </c>
      <c r="D18" s="11" t="n">
        <f aca="false">SUM(E18:Q18)</f>
        <v>7</v>
      </c>
      <c r="E18" s="12" t="n">
        <v>7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3"/>
      <c r="R18" s="51"/>
      <c r="S18" s="68"/>
      <c r="T18" s="51"/>
      <c r="U18" s="51"/>
      <c r="V18" s="51"/>
      <c r="W18" s="51"/>
    </row>
    <row r="19" customFormat="false" ht="15.75" hidden="false" customHeight="false" outlineLevel="0" collapsed="false">
      <c r="A19" s="25" t="n">
        <v>18</v>
      </c>
      <c r="B19" s="55" t="s">
        <v>85</v>
      </c>
      <c r="C19" s="47" t="s">
        <v>33</v>
      </c>
      <c r="D19" s="86" t="n">
        <f aca="false">SUM(E19:Q19)</f>
        <v>7</v>
      </c>
      <c r="E19" s="19" t="n">
        <v>7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0"/>
      <c r="R19" s="89"/>
      <c r="S19" s="67"/>
      <c r="T19" s="51"/>
      <c r="U19" s="89"/>
      <c r="V19" s="89"/>
      <c r="W19" s="89"/>
    </row>
    <row r="20" customFormat="false" ht="15.75" hidden="false" customHeight="false" outlineLevel="0" collapsed="false">
      <c r="A20" s="38" t="n">
        <v>19</v>
      </c>
      <c r="B20" s="30" t="s">
        <v>60</v>
      </c>
      <c r="C20" s="31" t="s">
        <v>23</v>
      </c>
      <c r="D20" s="11" t="n">
        <f aca="false">SUM(E20:Q20)</f>
        <v>6.5</v>
      </c>
      <c r="E20" s="12" t="n">
        <v>5</v>
      </c>
      <c r="F20" s="12" t="n">
        <v>1.5</v>
      </c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  <c r="R20" s="51"/>
      <c r="S20" s="68"/>
      <c r="T20" s="51"/>
      <c r="U20" s="51"/>
      <c r="V20" s="51"/>
      <c r="W20" s="51"/>
    </row>
    <row r="21" customFormat="false" ht="15.75" hidden="false" customHeight="false" outlineLevel="0" collapsed="false">
      <c r="A21" s="39" t="n">
        <v>20</v>
      </c>
      <c r="B21" s="52" t="s">
        <v>86</v>
      </c>
      <c r="C21" s="28" t="s">
        <v>33</v>
      </c>
      <c r="D21" s="86" t="n">
        <f aca="false">SUM(E21:Q21)</f>
        <v>6.5</v>
      </c>
      <c r="E21" s="12" t="n">
        <v>5</v>
      </c>
      <c r="F21" s="12" t="n">
        <v>1.5</v>
      </c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3"/>
      <c r="R21" s="89"/>
      <c r="S21" s="67"/>
      <c r="T21" s="51"/>
      <c r="U21" s="89"/>
      <c r="V21" s="89"/>
      <c r="W21" s="89"/>
    </row>
    <row r="22" customFormat="false" ht="15.75" hidden="false" customHeight="false" outlineLevel="0" collapsed="false">
      <c r="A22" s="38" t="n">
        <v>21</v>
      </c>
      <c r="B22" s="48" t="s">
        <v>59</v>
      </c>
      <c r="C22" s="49" t="s">
        <v>28</v>
      </c>
      <c r="D22" s="11" t="n">
        <f aca="false">SUM(E22:Q22)</f>
        <v>6.5</v>
      </c>
      <c r="E22" s="12" t="n">
        <v>5</v>
      </c>
      <c r="F22" s="12" t="n">
        <v>1.5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/>
      <c r="R22" s="51"/>
      <c r="S22" s="68"/>
      <c r="T22" s="51"/>
      <c r="U22" s="51"/>
      <c r="V22" s="51"/>
      <c r="W22" s="51"/>
    </row>
    <row r="23" customFormat="false" ht="15.75" hidden="false" customHeight="false" outlineLevel="0" collapsed="false">
      <c r="A23" s="25" t="n">
        <v>22</v>
      </c>
      <c r="B23" s="55" t="s">
        <v>37</v>
      </c>
      <c r="C23" s="47" t="s">
        <v>38</v>
      </c>
      <c r="D23" s="86" t="n">
        <f aca="false">SUM(E23:Q23)</f>
        <v>5.5</v>
      </c>
      <c r="E23" s="12"/>
      <c r="F23" s="12" t="n">
        <v>5.5</v>
      </c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3"/>
      <c r="R23" s="89"/>
      <c r="S23" s="67"/>
      <c r="T23" s="51"/>
      <c r="U23" s="89"/>
      <c r="V23" s="89"/>
      <c r="W23" s="89"/>
    </row>
    <row r="24" customFormat="false" ht="15.75" hidden="false" customHeight="false" outlineLevel="0" collapsed="false">
      <c r="A24" s="90" t="n">
        <v>23</v>
      </c>
      <c r="B24" s="48" t="s">
        <v>87</v>
      </c>
      <c r="C24" s="49" t="s">
        <v>23</v>
      </c>
      <c r="D24" s="11" t="n">
        <f aca="false">SUM(E24:Q24)</f>
        <v>5</v>
      </c>
      <c r="E24" s="12" t="n">
        <v>5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/>
      <c r="R24" s="89"/>
      <c r="S24" s="68"/>
      <c r="T24" s="51"/>
      <c r="U24" s="89"/>
      <c r="V24" s="89"/>
      <c r="W24" s="89"/>
    </row>
    <row r="25" customFormat="false" ht="15.75" hidden="false" customHeight="false" outlineLevel="0" collapsed="false">
      <c r="A25" s="66" t="n">
        <v>24</v>
      </c>
      <c r="B25" s="52" t="s">
        <v>61</v>
      </c>
      <c r="C25" s="28" t="s">
        <v>23</v>
      </c>
      <c r="D25" s="86" t="n">
        <f aca="false">SUM(E25:Q25)</f>
        <v>5</v>
      </c>
      <c r="E25" s="19"/>
      <c r="F25" s="19" t="n">
        <v>2.5</v>
      </c>
      <c r="G25" s="19" t="n">
        <v>2.5</v>
      </c>
      <c r="H25" s="19"/>
      <c r="I25" s="19"/>
      <c r="J25" s="19"/>
      <c r="K25" s="19"/>
      <c r="L25" s="19"/>
      <c r="M25" s="19"/>
      <c r="N25" s="19"/>
      <c r="O25" s="19"/>
      <c r="P25" s="19"/>
      <c r="Q25" s="20"/>
      <c r="R25" s="89"/>
      <c r="S25" s="67"/>
      <c r="T25" s="51"/>
      <c r="U25" s="89"/>
      <c r="V25" s="89"/>
      <c r="W25" s="89"/>
    </row>
    <row r="26" customFormat="false" ht="15.75" hidden="false" customHeight="false" outlineLevel="0" collapsed="false">
      <c r="A26" s="66" t="n">
        <v>25</v>
      </c>
      <c r="B26" s="48" t="s">
        <v>36</v>
      </c>
      <c r="C26" s="49" t="s">
        <v>38</v>
      </c>
      <c r="D26" s="11" t="n">
        <f aca="false">SUM(E26:Q26)</f>
        <v>4.5</v>
      </c>
      <c r="E26" s="12"/>
      <c r="F26" s="12" t="n">
        <v>4.5</v>
      </c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3"/>
      <c r="R26" s="89"/>
      <c r="S26" s="68"/>
      <c r="T26" s="51"/>
      <c r="U26" s="89"/>
      <c r="V26" s="89"/>
      <c r="W26" s="89"/>
    </row>
    <row r="27" customFormat="false" ht="15.75" hidden="false" customHeight="false" outlineLevel="0" collapsed="false">
      <c r="A27" s="66" t="n">
        <v>26</v>
      </c>
      <c r="B27" s="55" t="s">
        <v>88</v>
      </c>
      <c r="C27" s="47" t="s">
        <v>89</v>
      </c>
      <c r="D27" s="86" t="n">
        <f aca="false">SUM(E27:Q27)</f>
        <v>4.5</v>
      </c>
      <c r="E27" s="12"/>
      <c r="F27" s="12" t="n">
        <v>4.5</v>
      </c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3"/>
      <c r="R27" s="89"/>
      <c r="S27" s="89"/>
      <c r="T27" s="89"/>
      <c r="U27" s="89"/>
      <c r="V27" s="89"/>
      <c r="W27" s="89"/>
    </row>
    <row r="28" customFormat="false" ht="15.75" hidden="false" customHeight="false" outlineLevel="0" collapsed="false">
      <c r="A28" s="66" t="n">
        <v>27</v>
      </c>
      <c r="B28" s="30" t="s">
        <v>50</v>
      </c>
      <c r="C28" s="31" t="s">
        <v>38</v>
      </c>
      <c r="D28" s="11" t="n">
        <f aca="false">SUM(E28:Q28)</f>
        <v>3.5</v>
      </c>
      <c r="E28" s="12"/>
      <c r="F28" s="12" t="n">
        <v>3.5</v>
      </c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3"/>
      <c r="R28" s="89"/>
      <c r="S28" s="89"/>
      <c r="T28" s="89"/>
      <c r="U28" s="89"/>
      <c r="V28" s="89"/>
      <c r="W28" s="89"/>
    </row>
    <row r="29" customFormat="false" ht="15.75" hidden="false" customHeight="false" outlineLevel="0" collapsed="false">
      <c r="A29" s="66" t="n">
        <v>28</v>
      </c>
      <c r="B29" s="52" t="s">
        <v>48</v>
      </c>
      <c r="C29" s="28" t="s">
        <v>49</v>
      </c>
      <c r="D29" s="86" t="n">
        <f aca="false">SUM(E29:Q29)</f>
        <v>3.5</v>
      </c>
      <c r="E29" s="12"/>
      <c r="F29" s="12" t="n">
        <v>3.5</v>
      </c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89"/>
      <c r="S29" s="89"/>
      <c r="T29" s="89"/>
      <c r="U29" s="89"/>
      <c r="V29" s="89"/>
      <c r="W29" s="89"/>
    </row>
    <row r="30" customFormat="false" ht="15.75" hidden="false" customHeight="false" outlineLevel="0" collapsed="false">
      <c r="A30" s="66" t="n">
        <v>29</v>
      </c>
      <c r="B30" s="42" t="s">
        <v>90</v>
      </c>
      <c r="C30" s="49" t="s">
        <v>89</v>
      </c>
      <c r="D30" s="11" t="n">
        <f aca="false">SUM(E30:Q30)</f>
        <v>3.5</v>
      </c>
      <c r="E30" s="12"/>
      <c r="F30" s="12" t="n">
        <v>3.5</v>
      </c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3"/>
      <c r="R30" s="89"/>
      <c r="S30" s="89"/>
      <c r="T30" s="89"/>
      <c r="U30" s="89"/>
      <c r="V30" s="89"/>
      <c r="W30" s="89"/>
    </row>
    <row r="31" customFormat="false" ht="15.75" hidden="false" customHeight="false" outlineLevel="0" collapsed="false">
      <c r="A31" s="66" t="n">
        <v>30</v>
      </c>
      <c r="B31" s="52" t="s">
        <v>63</v>
      </c>
      <c r="C31" s="28" t="s">
        <v>57</v>
      </c>
      <c r="D31" s="86" t="n">
        <f aca="false">SUM(E31:Q31)</f>
        <v>3.5</v>
      </c>
      <c r="E31" s="12"/>
      <c r="F31" s="12"/>
      <c r="G31" s="12" t="n">
        <v>3.5</v>
      </c>
      <c r="H31" s="12"/>
      <c r="I31" s="12"/>
      <c r="J31" s="12"/>
      <c r="K31" s="12"/>
      <c r="L31" s="12"/>
      <c r="M31" s="12"/>
      <c r="N31" s="12"/>
      <c r="O31" s="12"/>
      <c r="P31" s="12"/>
      <c r="Q31" s="13"/>
      <c r="R31" s="89"/>
      <c r="S31" s="89"/>
      <c r="T31" s="89"/>
      <c r="U31" s="89"/>
      <c r="V31" s="89"/>
      <c r="W31" s="89"/>
    </row>
    <row r="32" customFormat="false" ht="15.75" hidden="false" customHeight="false" outlineLevel="0" collapsed="false">
      <c r="A32" s="66" t="n">
        <v>31</v>
      </c>
      <c r="B32" s="48" t="s">
        <v>91</v>
      </c>
      <c r="C32" s="49" t="s">
        <v>89</v>
      </c>
      <c r="D32" s="11" t="n">
        <f aca="false">SUM(E32:Q32)</f>
        <v>2.5</v>
      </c>
      <c r="E32" s="12"/>
      <c r="F32" s="12" t="n">
        <v>2.5</v>
      </c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3"/>
      <c r="R32" s="89"/>
      <c r="S32" s="89"/>
      <c r="T32" s="89"/>
      <c r="U32" s="89"/>
      <c r="V32" s="89"/>
      <c r="W32" s="89"/>
    </row>
    <row r="33" customFormat="false" ht="15.75" hidden="false" customHeight="false" outlineLevel="0" collapsed="false">
      <c r="A33" s="66" t="n">
        <v>32</v>
      </c>
      <c r="B33" s="30" t="s">
        <v>92</v>
      </c>
      <c r="C33" s="31" t="s">
        <v>28</v>
      </c>
      <c r="D33" s="86" t="n">
        <f aca="false">SUM(E33:Q33)</f>
        <v>2.5</v>
      </c>
      <c r="E33" s="12"/>
      <c r="F33" s="12" t="n">
        <v>2.5</v>
      </c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3"/>
      <c r="R33" s="89"/>
      <c r="S33" s="89"/>
      <c r="T33" s="89"/>
      <c r="U33" s="89"/>
      <c r="V33" s="89"/>
      <c r="W33" s="89"/>
    </row>
    <row r="34" customFormat="false" ht="15.75" hidden="false" customHeight="false" outlineLevel="0" collapsed="false">
      <c r="A34" s="66" t="n">
        <v>33</v>
      </c>
      <c r="B34" s="52" t="s">
        <v>47</v>
      </c>
      <c r="C34" s="28" t="s">
        <v>49</v>
      </c>
      <c r="D34" s="11" t="n">
        <f aca="false">SUM(E34:Q34)</f>
        <v>1</v>
      </c>
      <c r="E34" s="12"/>
      <c r="F34" s="12" t="n">
        <v>1</v>
      </c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3"/>
      <c r="R34" s="89"/>
      <c r="S34" s="89"/>
      <c r="T34" s="89"/>
      <c r="U34" s="89"/>
      <c r="V34" s="89"/>
      <c r="W34" s="89"/>
    </row>
    <row r="35" customFormat="false" ht="15.75" hidden="false" customHeight="false" outlineLevel="0" collapsed="false">
      <c r="A35" s="66" t="n">
        <v>34</v>
      </c>
      <c r="B35" s="30" t="s">
        <v>51</v>
      </c>
      <c r="C35" s="31" t="s">
        <v>41</v>
      </c>
      <c r="D35" s="86" t="n">
        <f aca="false">SUM(E35:Q35)</f>
        <v>1</v>
      </c>
      <c r="E35" s="19"/>
      <c r="F35" s="19" t="n">
        <v>1</v>
      </c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89"/>
      <c r="S35" s="89"/>
      <c r="T35" s="89"/>
      <c r="U35" s="89"/>
      <c r="V35" s="89"/>
      <c r="W35" s="89"/>
    </row>
    <row r="36" customFormat="false" ht="15.75" hidden="false" customHeight="false" outlineLevel="0" collapsed="false">
      <c r="A36" s="66" t="n">
        <v>35</v>
      </c>
      <c r="B36" s="52" t="s">
        <v>65</v>
      </c>
      <c r="C36" s="28" t="s">
        <v>41</v>
      </c>
      <c r="D36" s="11" t="n">
        <f aca="false">SUM(E36:Q36)</f>
        <v>0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3"/>
      <c r="R36" s="89"/>
      <c r="S36" s="89"/>
      <c r="T36" s="89"/>
      <c r="U36" s="89"/>
      <c r="V36" s="89"/>
      <c r="W36" s="89"/>
    </row>
    <row r="37" customFormat="false" ht="15.75" hidden="false" customHeight="false" outlineLevel="0" collapsed="false">
      <c r="A37" s="66" t="n">
        <v>36</v>
      </c>
      <c r="B37" s="48" t="s">
        <v>93</v>
      </c>
      <c r="C37" s="49" t="s">
        <v>23</v>
      </c>
      <c r="D37" s="86" t="n">
        <f aca="false">SUM(E37:Q37)</f>
        <v>0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3"/>
      <c r="R37" s="89"/>
      <c r="S37" s="89"/>
      <c r="T37" s="89"/>
      <c r="U37" s="89"/>
      <c r="V37" s="89"/>
      <c r="W37" s="89"/>
    </row>
    <row r="38" customFormat="false" ht="15.75" hidden="false" customHeight="false" outlineLevel="0" collapsed="false">
      <c r="A38" s="66" t="n">
        <v>37</v>
      </c>
      <c r="B38" s="55" t="s">
        <v>94</v>
      </c>
      <c r="C38" s="47" t="s">
        <v>23</v>
      </c>
      <c r="D38" s="11" t="n">
        <f aca="false">SUM(E38:Q38)</f>
        <v>0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3"/>
      <c r="R38" s="89"/>
      <c r="S38" s="89"/>
      <c r="T38" s="89"/>
      <c r="U38" s="89"/>
      <c r="V38" s="89"/>
      <c r="W38" s="89"/>
    </row>
    <row r="39" customFormat="false" ht="15.75" hidden="false" customHeight="false" outlineLevel="0" collapsed="false">
      <c r="A39" s="66" t="n">
        <v>38</v>
      </c>
      <c r="B39" s="48" t="s">
        <v>95</v>
      </c>
      <c r="C39" s="49" t="s">
        <v>23</v>
      </c>
      <c r="D39" s="86" t="n">
        <f aca="false">SUM(E39:Q39)</f>
        <v>0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3"/>
      <c r="R39" s="89"/>
      <c r="S39" s="89"/>
      <c r="T39" s="89"/>
      <c r="U39" s="89"/>
      <c r="V39" s="89"/>
      <c r="W39" s="89"/>
    </row>
    <row r="40" customFormat="false" ht="15.75" hidden="false" customHeight="false" outlineLevel="0" collapsed="false">
      <c r="A40" s="66" t="n">
        <v>39</v>
      </c>
      <c r="B40" s="55" t="s">
        <v>96</v>
      </c>
      <c r="C40" s="47" t="s">
        <v>23</v>
      </c>
      <c r="D40" s="11" t="n">
        <f aca="false">SUM(E40:Q40)</f>
        <v>0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3"/>
      <c r="R40" s="89"/>
      <c r="S40" s="89"/>
      <c r="T40" s="89"/>
      <c r="U40" s="89"/>
      <c r="V40" s="89"/>
      <c r="W40" s="89"/>
    </row>
    <row r="41" customFormat="false" ht="15.75" hidden="false" customHeight="false" outlineLevel="0" collapsed="false">
      <c r="A41" s="66" t="n">
        <v>40</v>
      </c>
      <c r="B41" s="30" t="s">
        <v>97</v>
      </c>
      <c r="C41" s="31" t="s">
        <v>23</v>
      </c>
      <c r="D41" s="86" t="n">
        <f aca="false">SUM(E41:Q41)</f>
        <v>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3"/>
      <c r="R41" s="89"/>
      <c r="S41" s="89"/>
      <c r="T41" s="89"/>
      <c r="U41" s="89"/>
      <c r="V41" s="89"/>
      <c r="W41" s="89"/>
    </row>
    <row r="42" customFormat="false" ht="15.75" hidden="false" customHeight="false" outlineLevel="0" collapsed="false">
      <c r="A42" s="66" t="n">
        <v>41</v>
      </c>
      <c r="B42" s="52" t="s">
        <v>98</v>
      </c>
      <c r="C42" s="28" t="s">
        <v>23</v>
      </c>
      <c r="D42" s="11" t="n">
        <f aca="false">SUM(E42:Q42)</f>
        <v>0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3"/>
      <c r="R42" s="89"/>
      <c r="S42" s="89"/>
      <c r="T42" s="89"/>
      <c r="U42" s="89"/>
      <c r="V42" s="89"/>
      <c r="W42" s="89"/>
    </row>
    <row r="43" customFormat="false" ht="15.75" hidden="false" customHeight="false" outlineLevel="0" collapsed="false">
      <c r="A43" s="66" t="n">
        <v>42</v>
      </c>
      <c r="B43" s="55" t="s">
        <v>30</v>
      </c>
      <c r="C43" s="47" t="s">
        <v>23</v>
      </c>
      <c r="D43" s="86" t="n">
        <f aca="false">SUM(E43:Q43)</f>
        <v>0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3"/>
      <c r="R43" s="89"/>
      <c r="S43" s="89"/>
      <c r="T43" s="89"/>
      <c r="U43" s="89"/>
      <c r="V43" s="89"/>
      <c r="W43" s="89"/>
    </row>
    <row r="44" customFormat="false" ht="15.75" hidden="false" customHeight="false" outlineLevel="0" collapsed="false">
      <c r="A44" s="66" t="n">
        <v>43</v>
      </c>
      <c r="B44" s="48" t="s">
        <v>99</v>
      </c>
      <c r="C44" s="49" t="s">
        <v>38</v>
      </c>
      <c r="D44" s="11" t="n">
        <f aca="false">SUM(E44:Q44)</f>
        <v>0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89"/>
      <c r="S44" s="89"/>
      <c r="T44" s="89"/>
      <c r="U44" s="89"/>
      <c r="V44" s="89"/>
      <c r="W44" s="89"/>
    </row>
    <row r="45" customFormat="false" ht="15.75" hidden="false" customHeight="false" outlineLevel="0" collapsed="false">
      <c r="A45" s="66" t="n">
        <v>44</v>
      </c>
      <c r="B45" s="55" t="s">
        <v>62</v>
      </c>
      <c r="C45" s="47" t="s">
        <v>38</v>
      </c>
      <c r="D45" s="86" t="n">
        <f aca="false">SUM(E45:Q45)</f>
        <v>0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3"/>
      <c r="R45" s="89"/>
      <c r="S45" s="89"/>
      <c r="T45" s="89"/>
      <c r="U45" s="89"/>
      <c r="V45" s="89"/>
      <c r="W45" s="89"/>
    </row>
    <row r="46" customFormat="false" ht="15.75" hidden="false" customHeight="false" outlineLevel="0" collapsed="false">
      <c r="A46" s="66" t="n">
        <v>45</v>
      </c>
      <c r="B46" s="48" t="s">
        <v>100</v>
      </c>
      <c r="C46" s="49" t="s">
        <v>38</v>
      </c>
      <c r="D46" s="11" t="n">
        <f aca="false">SUM(E46:Q46)</f>
        <v>0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3"/>
      <c r="R46" s="89"/>
      <c r="S46" s="89"/>
      <c r="T46" s="89"/>
      <c r="U46" s="89"/>
      <c r="V46" s="89"/>
      <c r="W46" s="89"/>
    </row>
    <row r="47" customFormat="false" ht="15.75" hidden="false" customHeight="false" outlineLevel="0" collapsed="false">
      <c r="A47" s="66" t="n">
        <v>46</v>
      </c>
      <c r="B47" s="52" t="s">
        <v>101</v>
      </c>
      <c r="C47" s="28" t="s">
        <v>57</v>
      </c>
      <c r="D47" s="86" t="n">
        <f aca="false">SUM(E47:Q47)</f>
        <v>0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3"/>
      <c r="R47" s="89"/>
      <c r="S47" s="89"/>
      <c r="T47" s="89"/>
      <c r="U47" s="89"/>
      <c r="V47" s="89"/>
      <c r="W47" s="89"/>
    </row>
    <row r="48" customFormat="false" ht="15.75" hidden="false" customHeight="false" outlineLevel="0" collapsed="false">
      <c r="A48" s="66" t="n">
        <v>47</v>
      </c>
      <c r="B48" s="30" t="s">
        <v>102</v>
      </c>
      <c r="C48" s="31" t="s">
        <v>57</v>
      </c>
      <c r="D48" s="11" t="n">
        <f aca="false">SUM(E48:Q48)</f>
        <v>0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3"/>
      <c r="R48" s="89"/>
      <c r="S48" s="89"/>
      <c r="T48" s="89"/>
      <c r="U48" s="89"/>
      <c r="V48" s="89"/>
      <c r="W48" s="89"/>
    </row>
    <row r="49" customFormat="false" ht="15.75" hidden="false" customHeight="false" outlineLevel="0" collapsed="false">
      <c r="A49" s="66" t="n">
        <v>48</v>
      </c>
      <c r="B49" s="55" t="s">
        <v>103</v>
      </c>
      <c r="C49" s="47" t="s">
        <v>57</v>
      </c>
      <c r="D49" s="86" t="n">
        <f aca="false">SUM(E49:Q49)</f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3"/>
      <c r="R49" s="89"/>
      <c r="S49" s="89"/>
      <c r="T49" s="89"/>
      <c r="U49" s="89"/>
      <c r="V49" s="89"/>
      <c r="W49" s="89"/>
    </row>
    <row r="50" customFormat="false" ht="15.75" hidden="false" customHeight="false" outlineLevel="0" collapsed="false">
      <c r="A50" s="66" t="n">
        <v>49</v>
      </c>
      <c r="B50" s="30" t="s">
        <v>104</v>
      </c>
      <c r="C50" s="31" t="s">
        <v>49</v>
      </c>
      <c r="D50" s="11" t="n">
        <f aca="false">SUM(E50:Q50)</f>
        <v>0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4"/>
      <c r="R50" s="89"/>
      <c r="S50" s="89"/>
      <c r="T50" s="89"/>
      <c r="U50" s="89"/>
      <c r="V50" s="89"/>
      <c r="W50" s="89"/>
    </row>
    <row r="51" customFormat="false" ht="15.75" hidden="false" customHeight="false" outlineLevel="0" collapsed="false">
      <c r="A51" s="66" t="n">
        <v>50</v>
      </c>
      <c r="B51" s="55" t="s">
        <v>105</v>
      </c>
      <c r="C51" s="47" t="s">
        <v>49</v>
      </c>
      <c r="D51" s="86" t="n">
        <f aca="false">SUM(E51:Q51)</f>
        <v>0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3"/>
      <c r="R51" s="89"/>
      <c r="S51" s="89"/>
      <c r="T51" s="89"/>
      <c r="U51" s="89"/>
      <c r="V51" s="89"/>
      <c r="W51" s="89"/>
    </row>
    <row r="52" customFormat="false" ht="15.75" hidden="false" customHeight="false" outlineLevel="0" collapsed="false">
      <c r="A52" s="66" t="n">
        <v>51</v>
      </c>
      <c r="B52" s="48" t="s">
        <v>106</v>
      </c>
      <c r="C52" s="49" t="s">
        <v>33</v>
      </c>
      <c r="D52" s="11" t="n">
        <f aca="false">SUM(E52:Q52)</f>
        <v>0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3"/>
      <c r="R52" s="89"/>
      <c r="S52" s="89"/>
      <c r="T52" s="89"/>
      <c r="U52" s="89"/>
      <c r="V52" s="89"/>
      <c r="W52" s="89"/>
    </row>
    <row r="53" customFormat="false" ht="15.75" hidden="false" customHeight="false" outlineLevel="0" collapsed="false">
      <c r="A53" s="66" t="n">
        <v>52</v>
      </c>
      <c r="B53" s="52" t="s">
        <v>107</v>
      </c>
      <c r="C53" s="28" t="s">
        <v>89</v>
      </c>
      <c r="D53" s="86" t="n">
        <f aca="false">SUM(E53:Q53)</f>
        <v>0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20"/>
      <c r="R53" s="89"/>
      <c r="S53" s="89"/>
      <c r="T53" s="89"/>
      <c r="U53" s="89"/>
      <c r="V53" s="89"/>
      <c r="W53" s="89"/>
    </row>
    <row r="54" customFormat="false" ht="15.75" hidden="false" customHeight="false" outlineLevel="0" collapsed="false">
      <c r="A54" s="66" t="n">
        <v>53</v>
      </c>
      <c r="B54" s="30" t="s">
        <v>108</v>
      </c>
      <c r="C54" s="31" t="s">
        <v>89</v>
      </c>
      <c r="D54" s="11" t="n">
        <f aca="false">SUM(E54:Q54)</f>
        <v>0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3"/>
      <c r="R54" s="89"/>
      <c r="S54" s="89"/>
      <c r="T54" s="89"/>
      <c r="U54" s="89"/>
      <c r="V54" s="89"/>
      <c r="W54" s="89"/>
    </row>
    <row r="55" customFormat="false" ht="15.75" hidden="false" customHeight="false" outlineLevel="0" collapsed="false">
      <c r="A55" s="66" t="n">
        <v>54</v>
      </c>
      <c r="B55" s="55" t="s">
        <v>109</v>
      </c>
      <c r="C55" s="47" t="s">
        <v>89</v>
      </c>
      <c r="D55" s="86" t="n">
        <f aca="false">SUM(E55:Q55)</f>
        <v>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3"/>
      <c r="R55" s="89"/>
      <c r="S55" s="89"/>
      <c r="T55" s="89"/>
      <c r="U55" s="89"/>
      <c r="V55" s="89"/>
      <c r="W55" s="89"/>
    </row>
    <row r="56" customFormat="false" ht="15.75" hidden="false" customHeight="false" outlineLevel="0" collapsed="false">
      <c r="A56" s="66" t="n">
        <v>55</v>
      </c>
      <c r="B56" s="52" t="s">
        <v>110</v>
      </c>
      <c r="C56" s="28" t="s">
        <v>28</v>
      </c>
      <c r="D56" s="11" t="n">
        <f aca="false">SUM(E56:Q56)</f>
        <v>0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3"/>
      <c r="R56" s="89"/>
      <c r="S56" s="89"/>
      <c r="T56" s="89"/>
      <c r="U56" s="89"/>
      <c r="V56" s="89"/>
      <c r="W56" s="89"/>
    </row>
    <row r="57" customFormat="false" ht="15.75" hidden="false" customHeight="false" outlineLevel="0" collapsed="false">
      <c r="A57" s="66" t="n">
        <v>56</v>
      </c>
      <c r="B57" s="30" t="s">
        <v>111</v>
      </c>
      <c r="C57" s="31" t="s">
        <v>28</v>
      </c>
      <c r="D57" s="86" t="n">
        <f aca="false">SUM(E57:Q57)</f>
        <v>0</v>
      </c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3"/>
      <c r="R57" s="89"/>
      <c r="S57" s="89"/>
      <c r="T57" s="89"/>
      <c r="U57" s="89"/>
      <c r="V57" s="89"/>
      <c r="W57" s="89"/>
    </row>
    <row r="58" customFormat="false" ht="15.75" hidden="false" customHeight="false" outlineLevel="0" collapsed="false">
      <c r="A58" s="66" t="n">
        <v>57</v>
      </c>
      <c r="B58" s="52" t="s">
        <v>112</v>
      </c>
      <c r="C58" s="28" t="s">
        <v>28</v>
      </c>
      <c r="D58" s="11" t="n">
        <f aca="false">SUM(E58:Q58)</f>
        <v>0</v>
      </c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3"/>
      <c r="R58" s="89"/>
      <c r="S58" s="89"/>
      <c r="T58" s="89"/>
      <c r="U58" s="89"/>
      <c r="V58" s="89"/>
      <c r="W58" s="89"/>
    </row>
    <row r="59" customFormat="false" ht="15.75" hidden="false" customHeight="false" outlineLevel="0" collapsed="false">
      <c r="A59" s="66" t="n">
        <v>58</v>
      </c>
      <c r="B59" s="30" t="s">
        <v>113</v>
      </c>
      <c r="C59" s="31" t="s">
        <v>28</v>
      </c>
      <c r="D59" s="86" t="n">
        <f aca="false">SUM(E59:Q59)</f>
        <v>0</v>
      </c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3"/>
      <c r="R59" s="89"/>
      <c r="S59" s="89"/>
      <c r="T59" s="89"/>
      <c r="U59" s="89"/>
      <c r="V59" s="89"/>
      <c r="W59" s="89"/>
    </row>
    <row r="60" customFormat="false" ht="15.75" hidden="false" customHeight="false" outlineLevel="0" collapsed="false">
      <c r="A60" s="66" t="n">
        <v>59</v>
      </c>
      <c r="B60" s="55" t="s">
        <v>114</v>
      </c>
      <c r="C60" s="47" t="s">
        <v>28</v>
      </c>
      <c r="D60" s="11" t="n">
        <f aca="false">SUM(E60:Q60)</f>
        <v>0</v>
      </c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3"/>
      <c r="R60" s="89"/>
      <c r="S60" s="89"/>
      <c r="T60" s="89"/>
      <c r="U60" s="89"/>
      <c r="V60" s="89"/>
      <c r="W60" s="89"/>
    </row>
    <row r="61" customFormat="false" ht="15.75" hidden="false" customHeight="false" outlineLevel="0" collapsed="false">
      <c r="A61" s="66" t="n">
        <v>60</v>
      </c>
      <c r="B61" s="48" t="s">
        <v>115</v>
      </c>
      <c r="C61" s="49" t="s">
        <v>28</v>
      </c>
      <c r="D61" s="86" t="n">
        <f aca="false">SUM(E61:Q61)</f>
        <v>0</v>
      </c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3"/>
      <c r="R61" s="89"/>
      <c r="S61" s="89"/>
      <c r="T61" s="89"/>
      <c r="U61" s="89"/>
      <c r="V61" s="89"/>
      <c r="W61" s="89"/>
    </row>
    <row r="62" customFormat="false" ht="15.75" hidden="false" customHeight="false" outlineLevel="0" collapsed="false">
      <c r="A62" s="66" t="n">
        <v>61</v>
      </c>
      <c r="B62" s="55" t="s">
        <v>116</v>
      </c>
      <c r="C62" s="47" t="s">
        <v>28</v>
      </c>
      <c r="D62" s="11" t="n">
        <f aca="false">SUM(E62:Q62)</f>
        <v>0</v>
      </c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3"/>
      <c r="R62" s="89"/>
      <c r="S62" s="89"/>
      <c r="T62" s="89"/>
      <c r="U62" s="89"/>
      <c r="V62" s="89"/>
      <c r="W62" s="89"/>
    </row>
    <row r="63" customFormat="false" ht="15.75" hidden="false" customHeight="false" outlineLevel="0" collapsed="false">
      <c r="A63" s="66" t="n">
        <v>62</v>
      </c>
      <c r="B63" s="48" t="s">
        <v>117</v>
      </c>
      <c r="C63" s="49" t="s">
        <v>28</v>
      </c>
      <c r="D63" s="86" t="n">
        <f aca="false">SUM(E63:Q63)</f>
        <v>0</v>
      </c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3"/>
      <c r="R63" s="89"/>
      <c r="S63" s="89"/>
      <c r="T63" s="89"/>
      <c r="U63" s="89"/>
      <c r="V63" s="89"/>
      <c r="W63" s="89"/>
    </row>
    <row r="64" customFormat="false" ht="15.75" hidden="false" customHeight="false" outlineLevel="0" collapsed="false">
      <c r="A64" s="66" t="n">
        <v>63</v>
      </c>
      <c r="B64" s="55" t="s">
        <v>118</v>
      </c>
      <c r="C64" s="47" t="s">
        <v>28</v>
      </c>
      <c r="D64" s="11" t="n">
        <f aca="false">SUM(E64:Q64)</f>
        <v>0</v>
      </c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3"/>
      <c r="R64" s="89"/>
      <c r="S64" s="89"/>
      <c r="T64" s="89"/>
      <c r="U64" s="89"/>
      <c r="V64" s="89"/>
      <c r="W64" s="89"/>
    </row>
    <row r="65" customFormat="false" ht="15.75" hidden="false" customHeight="false" outlineLevel="0" collapsed="false">
      <c r="A65" s="66" t="n">
        <v>64</v>
      </c>
      <c r="B65" s="48" t="s">
        <v>119</v>
      </c>
      <c r="C65" s="49" t="s">
        <v>20</v>
      </c>
      <c r="D65" s="86" t="n">
        <f aca="false">SUM(E65:Q65)</f>
        <v>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20"/>
      <c r="R65" s="89"/>
      <c r="S65" s="89"/>
      <c r="T65" s="89"/>
      <c r="U65" s="89"/>
      <c r="V65" s="89"/>
      <c r="W65" s="89"/>
    </row>
    <row r="66" customFormat="false" ht="15.75" hidden="false" customHeight="false" outlineLevel="0" collapsed="false">
      <c r="A66" s="66" t="n">
        <v>65</v>
      </c>
      <c r="B66" s="55" t="s">
        <v>120</v>
      </c>
      <c r="C66" s="47" t="s">
        <v>20</v>
      </c>
      <c r="D66" s="11" t="n">
        <f aca="false">SUM(E66:Q66)</f>
        <v>0</v>
      </c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3"/>
      <c r="R66" s="89"/>
      <c r="S66" s="89"/>
      <c r="T66" s="89"/>
      <c r="U66" s="89"/>
      <c r="V66" s="89"/>
      <c r="W66" s="89"/>
    </row>
    <row r="67" customFormat="false" ht="15.75" hidden="false" customHeight="false" outlineLevel="0" collapsed="false">
      <c r="A67" s="66" t="n">
        <v>67</v>
      </c>
      <c r="B67" s="91" t="s">
        <v>121</v>
      </c>
      <c r="C67" s="92" t="s">
        <v>20</v>
      </c>
      <c r="D67" s="93" t="n">
        <f aca="false">SUM(E67:Q67)</f>
        <v>0</v>
      </c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4"/>
      <c r="R67" s="89"/>
      <c r="S67" s="89"/>
      <c r="T67" s="89"/>
      <c r="U67" s="89"/>
      <c r="V67" s="89"/>
      <c r="W67" s="89"/>
    </row>
  </sheetData>
  <conditionalFormatting sqref="A2:D2">
    <cfRule type="expression" priority="2" aboveAverage="0" equalAverage="0" bottom="0" percent="0" rank="0" text="" dxfId="10">
      <formula>LEN(TRIM(A2))&gt;0</formula>
    </cfRule>
  </conditionalFormatting>
  <conditionalFormatting sqref="A3:D3">
    <cfRule type="expression" priority="3" aboveAverage="0" equalAverage="0" bottom="0" percent="0" rank="0" text="" dxfId="11">
      <formula>LEN(TRIM(A3))&gt;0</formula>
    </cfRule>
  </conditionalFormatting>
  <conditionalFormatting sqref="A4:D4">
    <cfRule type="expression" priority="4" aboveAverage="0" equalAverage="0" bottom="0" percent="0" rank="0" text="" dxfId="12">
      <formula>LEN(TRIM(A4))&gt;0</formula>
    </cfRule>
  </conditionalFormatting>
  <dataValidations count="6">
    <dataValidation allowBlank="true" errorStyle="stop" operator="between" showDropDown="true" showErrorMessage="false" showInputMessage="false" sqref="B2:C67" type="none">
      <formula1>0</formula1>
      <formula2>0</formula2>
    </dataValidation>
    <dataValidation allowBlank="true" errorStyle="stop" operator="between" showDropDown="false" showErrorMessage="false" showInputMessage="false" sqref="E2:E67 H2:P67" type="list">
      <formula1>"18,15,13,11,9,7,5,3"</formula1>
      <formula2>0</formula2>
    </dataValidation>
    <dataValidation allowBlank="true" errorStyle="stop" operator="between" showDropDown="true" showErrorMessage="false" showInputMessage="false" sqref="D2:D67" type="custom">
      <formula1>AND(ISNUMBER(D2),(NOT(OR(NOT(ISERROR(DATEVALUE(D2))), AND(ISNUMBER(D2), LEFT(CELL("format", D2))="D")))))</formula1>
      <formula2>0</formula2>
    </dataValidation>
    <dataValidation allowBlank="true" errorStyle="stop" operator="between" showDropDown="false" showErrorMessage="false" showInputMessage="false" sqref="G2:G67" type="list">
      <formula1>"18,15,13,5,5,9,3,5,2,5,1,5,1"</formula1>
      <formula2>0</formula2>
    </dataValidation>
    <dataValidation allowBlank="true" errorStyle="stop" operator="between" showDropDown="false" showErrorMessage="false" showInputMessage="false" sqref="Q2:Q67" type="list">
      <formula1>"18,15,13,11,4,5,3,5,2,5,1,5"</formula1>
      <formula2>0</formula2>
    </dataValidation>
    <dataValidation allowBlank="true" errorStyle="stop" operator="between" showDropDown="false" showErrorMessage="false" showInputMessage="false" sqref="F2:F67" type="list">
      <formula1>"18,15,13,11,9,7,5,3,1,5,5,4,5,3,5,2,5,1,5"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W14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8.38"/>
    <col collapsed="false" customWidth="true" hidden="false" outlineLevel="0" max="2" min="2" style="0" width="22.62"/>
    <col collapsed="false" customWidth="true" hidden="false" outlineLevel="0" max="3" min="3" style="0" width="16.26"/>
    <col collapsed="false" customWidth="true" hidden="false" outlineLevel="0" max="4" min="4" style="0" width="14.38"/>
    <col collapsed="false" customWidth="true" hidden="false" outlineLevel="0" max="17" min="5" style="0" width="19.63"/>
  </cols>
  <sheetData>
    <row r="1" customFormat="false" ht="15.75" hidden="false" customHeight="false" outlineLevel="0" collapsed="false">
      <c r="A1" s="1" t="s">
        <v>0</v>
      </c>
      <c r="B1" s="2" t="s">
        <v>122</v>
      </c>
      <c r="C1" s="4" t="s">
        <v>3</v>
      </c>
      <c r="D1" s="5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6" t="s">
        <v>75</v>
      </c>
    </row>
    <row r="2" customFormat="false" ht="15.75" hidden="false" customHeight="false" outlineLevel="0" collapsed="false">
      <c r="A2" s="7" t="n">
        <v>1</v>
      </c>
      <c r="B2" s="49" t="s">
        <v>123</v>
      </c>
      <c r="C2" s="49" t="s">
        <v>20</v>
      </c>
      <c r="D2" s="11" t="n">
        <f aca="false">SUM(E2:Q2)</f>
        <v>27.5</v>
      </c>
      <c r="E2" s="33" t="n">
        <v>11</v>
      </c>
      <c r="F2" s="33" t="n">
        <v>7.5</v>
      </c>
      <c r="G2" s="33" t="n">
        <v>3.5</v>
      </c>
      <c r="H2" s="33"/>
      <c r="I2" s="33"/>
      <c r="J2" s="33"/>
      <c r="K2" s="33"/>
      <c r="L2" s="33"/>
      <c r="M2" s="33"/>
      <c r="N2" s="33"/>
      <c r="O2" s="33"/>
      <c r="P2" s="33"/>
      <c r="Q2" s="34" t="n">
        <v>5.5</v>
      </c>
    </row>
    <row r="3" customFormat="false" ht="15.75" hidden="false" customHeight="false" outlineLevel="0" collapsed="false">
      <c r="A3" s="14" t="n">
        <v>2</v>
      </c>
      <c r="B3" s="49" t="s">
        <v>124</v>
      </c>
      <c r="C3" s="49" t="s">
        <v>23</v>
      </c>
      <c r="D3" s="24" t="n">
        <f aca="false">SUM(E3:Q3)</f>
        <v>26.5</v>
      </c>
      <c r="E3" s="36" t="n">
        <v>11</v>
      </c>
      <c r="F3" s="36" t="n">
        <v>6.5</v>
      </c>
      <c r="G3" s="36" t="n">
        <v>2.5</v>
      </c>
      <c r="H3" s="36"/>
      <c r="I3" s="36"/>
      <c r="J3" s="36"/>
      <c r="K3" s="36"/>
      <c r="L3" s="36"/>
      <c r="M3" s="36"/>
      <c r="N3" s="36"/>
      <c r="O3" s="36"/>
      <c r="P3" s="36"/>
      <c r="Q3" s="37" t="n">
        <v>6.5</v>
      </c>
    </row>
    <row r="4" customFormat="false" ht="15.75" hidden="false" customHeight="false" outlineLevel="0" collapsed="false">
      <c r="A4" s="94" t="n">
        <v>3</v>
      </c>
      <c r="B4" s="49" t="s">
        <v>71</v>
      </c>
      <c r="C4" s="49" t="s">
        <v>57</v>
      </c>
      <c r="D4" s="18" t="n">
        <f aca="false">SUM(E4:Q4)</f>
        <v>24.5</v>
      </c>
      <c r="E4" s="12" t="n">
        <v>18</v>
      </c>
      <c r="F4" s="12"/>
      <c r="G4" s="12" t="n">
        <v>6.5</v>
      </c>
      <c r="H4" s="12"/>
      <c r="I4" s="12"/>
      <c r="J4" s="12"/>
      <c r="K4" s="12"/>
      <c r="L4" s="12"/>
      <c r="M4" s="12"/>
      <c r="N4" s="12"/>
      <c r="O4" s="12"/>
      <c r="P4" s="12"/>
      <c r="Q4" s="13"/>
    </row>
    <row r="5" customFormat="false" ht="15.75" hidden="false" customHeight="false" outlineLevel="0" collapsed="false">
      <c r="A5" s="95" t="n">
        <v>4</v>
      </c>
      <c r="B5" s="55" t="s">
        <v>125</v>
      </c>
      <c r="C5" s="47" t="s">
        <v>20</v>
      </c>
      <c r="D5" s="32" t="n">
        <f aca="false">SUM(E5:Q5)</f>
        <v>20</v>
      </c>
      <c r="E5" s="19" t="n">
        <v>11</v>
      </c>
      <c r="F5" s="19"/>
      <c r="G5" s="19" t="n">
        <v>5.5</v>
      </c>
      <c r="H5" s="19"/>
      <c r="I5" s="19"/>
      <c r="J5" s="19"/>
      <c r="K5" s="19"/>
      <c r="L5" s="19"/>
      <c r="M5" s="19"/>
      <c r="N5" s="19"/>
      <c r="O5" s="19"/>
      <c r="P5" s="19"/>
      <c r="Q5" s="20" t="n">
        <v>3.5</v>
      </c>
      <c r="S5" s="67"/>
      <c r="T5" s="51"/>
    </row>
    <row r="6" customFormat="false" ht="15.75" hidden="false" customHeight="false" outlineLevel="0" collapsed="false">
      <c r="A6" s="66" t="n">
        <v>5</v>
      </c>
      <c r="B6" s="30" t="s">
        <v>126</v>
      </c>
      <c r="C6" s="31" t="s">
        <v>33</v>
      </c>
      <c r="D6" s="32" t="n">
        <f aca="false">SUM(E6:Q6)</f>
        <v>13</v>
      </c>
      <c r="E6" s="12" t="n">
        <v>13</v>
      </c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S6" s="68"/>
      <c r="T6" s="51"/>
    </row>
    <row r="7" customFormat="false" ht="15.75" hidden="false" customHeight="false" outlineLevel="0" collapsed="false">
      <c r="A7" s="95" t="n">
        <v>6</v>
      </c>
      <c r="B7" s="55" t="s">
        <v>56</v>
      </c>
      <c r="C7" s="47" t="s">
        <v>57</v>
      </c>
      <c r="D7" s="86" t="n">
        <f aca="false">SUM(E7:Q7)</f>
        <v>11</v>
      </c>
      <c r="E7" s="19" t="n">
        <v>11</v>
      </c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20"/>
      <c r="S7" s="67"/>
      <c r="T7" s="51"/>
    </row>
    <row r="8" customFormat="false" ht="15.75" hidden="false" customHeight="false" outlineLevel="0" collapsed="false">
      <c r="A8" s="96" t="n">
        <v>7</v>
      </c>
      <c r="B8" s="30" t="s">
        <v>70</v>
      </c>
      <c r="C8" s="31" t="s">
        <v>57</v>
      </c>
      <c r="D8" s="18" t="n">
        <f aca="false">SUM(E8:Q8)</f>
        <v>8.5</v>
      </c>
      <c r="E8" s="12" t="n">
        <v>5</v>
      </c>
      <c r="F8" s="12"/>
      <c r="G8" s="12" t="n">
        <v>3.5</v>
      </c>
      <c r="H8" s="12"/>
      <c r="I8" s="12"/>
      <c r="J8" s="12"/>
      <c r="K8" s="12"/>
      <c r="L8" s="12"/>
      <c r="M8" s="12"/>
      <c r="N8" s="12"/>
      <c r="O8" s="12"/>
      <c r="P8" s="12"/>
      <c r="Q8" s="13"/>
      <c r="S8" s="68"/>
      <c r="T8" s="51"/>
    </row>
    <row r="9" customFormat="false" ht="15.75" hidden="false" customHeight="false" outlineLevel="0" collapsed="false">
      <c r="A9" s="97" t="n">
        <v>8</v>
      </c>
      <c r="B9" s="55" t="s">
        <v>127</v>
      </c>
      <c r="C9" s="47" t="s">
        <v>33</v>
      </c>
      <c r="D9" s="18" t="n">
        <f aca="false">SUM(E9:Q9)</f>
        <v>7</v>
      </c>
      <c r="E9" s="12" t="n">
        <v>7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3"/>
      <c r="S9" s="67"/>
      <c r="T9" s="51"/>
    </row>
    <row r="10" customFormat="false" ht="15.75" hidden="false" customHeight="false" outlineLevel="0" collapsed="false">
      <c r="A10" s="96" t="n">
        <v>9</v>
      </c>
      <c r="B10" s="48" t="s">
        <v>128</v>
      </c>
      <c r="C10" s="49" t="s">
        <v>33</v>
      </c>
      <c r="D10" s="11" t="n">
        <f aca="false">SUM(E10:Q10)</f>
        <v>5</v>
      </c>
      <c r="E10" s="12" t="n">
        <v>5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3"/>
      <c r="S10" s="68"/>
      <c r="T10" s="51"/>
    </row>
    <row r="11" customFormat="false" ht="15.75" hidden="false" customHeight="false" outlineLevel="0" collapsed="false">
      <c r="A11" s="95" t="n">
        <v>10</v>
      </c>
      <c r="B11" s="52" t="s">
        <v>129</v>
      </c>
      <c r="C11" s="28" t="s">
        <v>38</v>
      </c>
      <c r="D11" s="87" t="n">
        <f aca="false">SUM(E11:Q11)</f>
        <v>0</v>
      </c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3"/>
      <c r="S11" s="67"/>
      <c r="T11" s="51"/>
    </row>
    <row r="12" customFormat="false" ht="15.75" hidden="false" customHeight="false" outlineLevel="0" collapsed="false">
      <c r="A12" s="66" t="n">
        <v>11</v>
      </c>
      <c r="B12" s="30" t="s">
        <v>130</v>
      </c>
      <c r="C12" s="31" t="s">
        <v>20</v>
      </c>
      <c r="D12" s="11" t="n">
        <f aca="false">SUM(E12:Q12)</f>
        <v>0</v>
      </c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/>
      <c r="R12" s="51"/>
      <c r="S12" s="51"/>
      <c r="T12" s="51"/>
      <c r="U12" s="51"/>
      <c r="V12" s="51"/>
      <c r="W12" s="51"/>
    </row>
    <row r="13" customFormat="false" ht="15.75" hidden="false" customHeight="false" outlineLevel="0" collapsed="false">
      <c r="A13" s="95" t="n">
        <v>12</v>
      </c>
      <c r="B13" s="52" t="s">
        <v>131</v>
      </c>
      <c r="C13" s="28" t="s">
        <v>23</v>
      </c>
      <c r="D13" s="18" t="n">
        <f aca="false">SUM(E13:Q13)</f>
        <v>0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customFormat="false" ht="15.75" hidden="false" customHeight="false" outlineLevel="0" collapsed="false">
      <c r="A14" s="98" t="n">
        <v>13</v>
      </c>
      <c r="B14" s="99" t="s">
        <v>132</v>
      </c>
      <c r="C14" s="100" t="s">
        <v>57</v>
      </c>
      <c r="D14" s="72" t="n">
        <f aca="false">SUM(E14:Q14)</f>
        <v>0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4"/>
      <c r="R14" s="51"/>
      <c r="S14" s="51"/>
      <c r="T14" s="51"/>
      <c r="U14" s="51"/>
      <c r="V14" s="51"/>
      <c r="W14" s="51"/>
    </row>
  </sheetData>
  <conditionalFormatting sqref="A2:D2">
    <cfRule type="expression" priority="2" aboveAverage="0" equalAverage="0" bottom="0" percent="0" rank="0" text="" dxfId="10">
      <formula>LEN(TRIM(A2))&gt;0</formula>
    </cfRule>
  </conditionalFormatting>
  <conditionalFormatting sqref="A3:D3">
    <cfRule type="expression" priority="3" aboveAverage="0" equalAverage="0" bottom="0" percent="0" rank="0" text="" dxfId="11">
      <formula>LEN(TRIM(A3))&gt;0</formula>
    </cfRule>
  </conditionalFormatting>
  <conditionalFormatting sqref="A4:D4">
    <cfRule type="expression" priority="4" aboveAverage="0" equalAverage="0" bottom="0" percent="0" rank="0" text="" dxfId="12">
      <formula>LEN(TRIM(A4))&gt;0</formula>
    </cfRule>
  </conditionalFormatting>
  <dataValidations count="6">
    <dataValidation allowBlank="true" errorStyle="stop" operator="between" showDropDown="true" showErrorMessage="false" showInputMessage="false" sqref="B2:C14" type="none">
      <formula1>0</formula1>
      <formula2>0</formula2>
    </dataValidation>
    <dataValidation allowBlank="true" errorStyle="stop" operator="between" showDropDown="false" showErrorMessage="false" showInputMessage="false" sqref="E2:E14 H2:P14" type="list">
      <formula1>"18,15,13,11,9,7,5,3"</formula1>
      <formula2>0</formula2>
    </dataValidation>
    <dataValidation allowBlank="true" errorStyle="stop" operator="between" showDropDown="true" showErrorMessage="false" showInputMessage="false" sqref="D2:D14" type="custom">
      <formula1>AND(ISNUMBER(D2),(NOT(OR(NOT(ISERROR(DATEVALUE(D2))), AND(ISNUMBER(D2), LEFT(CELL("format", D2))="D")))))</formula1>
      <formula2>0</formula2>
    </dataValidation>
    <dataValidation allowBlank="true" errorStyle="stop" operator="between" showDropDown="false" showErrorMessage="false" showInputMessage="false" sqref="F2:F14" type="list">
      <formula1>"18,15,13,11,9,7,5,3,7,5,6,5"</formula1>
      <formula2>0</formula2>
    </dataValidation>
    <dataValidation allowBlank="true" errorStyle="stop" operator="between" showDropDown="false" showErrorMessage="false" showInputMessage="false" sqref="Q2:Q14" type="list">
      <formula1>"18,15,6,5,5,5,9,3,5,5,3"</formula1>
      <formula2>0</formula2>
    </dataValidation>
    <dataValidation allowBlank="true" errorStyle="stop" operator="between" showDropDown="false" showErrorMessage="false" showInputMessage="false" sqref="G2:G14" type="list">
      <formula1>"18,15,6,5,5,5,9,3,5,2,5,3"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7.63"/>
    <col collapsed="false" customWidth="true" hidden="false" outlineLevel="0" max="2" min="2" style="0" width="22.62"/>
    <col collapsed="false" customWidth="true" hidden="false" outlineLevel="0" max="3" min="3" style="0" width="16.26"/>
    <col collapsed="false" customWidth="true" hidden="false" outlineLevel="0" max="4" min="4" style="0" width="15.13"/>
    <col collapsed="false" customWidth="true" hidden="false" outlineLevel="0" max="19" min="5" style="0" width="19.63"/>
  </cols>
  <sheetData>
    <row r="1" customFormat="false" ht="15.75" hidden="false" customHeight="false" outlineLevel="0" collapsed="false">
      <c r="A1" s="1" t="s">
        <v>0</v>
      </c>
      <c r="B1" s="2" t="s">
        <v>74</v>
      </c>
      <c r="C1" s="4" t="s">
        <v>3</v>
      </c>
      <c r="D1" s="5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133</v>
      </c>
      <c r="R1" s="3" t="s">
        <v>134</v>
      </c>
      <c r="S1" s="6" t="s">
        <v>75</v>
      </c>
    </row>
    <row r="2" customFormat="false" ht="15.75" hidden="false" customHeight="false" outlineLevel="0" collapsed="false">
      <c r="A2" s="7" t="n">
        <v>1</v>
      </c>
      <c r="B2" s="49" t="s">
        <v>135</v>
      </c>
      <c r="C2" s="44" t="s">
        <v>20</v>
      </c>
      <c r="D2" s="18" t="n">
        <f aca="false">SUM(E2:S2)</f>
        <v>63</v>
      </c>
      <c r="E2" s="12" t="n">
        <v>18</v>
      </c>
      <c r="F2" s="12" t="n">
        <v>9</v>
      </c>
      <c r="G2" s="12" t="n">
        <v>9</v>
      </c>
      <c r="H2" s="12"/>
      <c r="I2" s="12"/>
      <c r="J2" s="12"/>
      <c r="K2" s="12"/>
      <c r="L2" s="12"/>
      <c r="M2" s="12"/>
      <c r="N2" s="12"/>
      <c r="O2" s="12"/>
      <c r="P2" s="12"/>
      <c r="Q2" s="12" t="n">
        <v>9</v>
      </c>
      <c r="R2" s="12" t="n">
        <v>9</v>
      </c>
      <c r="S2" s="13" t="n">
        <v>9</v>
      </c>
    </row>
    <row r="3" customFormat="false" ht="15.75" hidden="false" customHeight="false" outlineLevel="0" collapsed="false">
      <c r="A3" s="14" t="n">
        <v>2</v>
      </c>
      <c r="B3" s="31" t="s">
        <v>136</v>
      </c>
      <c r="C3" s="31" t="s">
        <v>57</v>
      </c>
      <c r="D3" s="24" t="n">
        <f aca="false">SUM(E3:S3)</f>
        <v>28</v>
      </c>
      <c r="E3" s="12" t="n">
        <v>13</v>
      </c>
      <c r="F3" s="12" t="n">
        <v>7.5</v>
      </c>
      <c r="G3" s="12" t="n">
        <v>7.5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</row>
    <row r="4" customFormat="false" ht="15.75" hidden="false" customHeight="false" outlineLevel="0" collapsed="false">
      <c r="A4" s="94" t="n">
        <v>3</v>
      </c>
      <c r="B4" s="31" t="s">
        <v>137</v>
      </c>
      <c r="C4" s="31" t="s">
        <v>23</v>
      </c>
      <c r="D4" s="18" t="n">
        <f aca="false">SUM(E4:S4)</f>
        <v>7</v>
      </c>
      <c r="E4" s="12" t="n">
        <v>7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</row>
    <row r="5" customFormat="false" ht="15.75" hidden="false" customHeight="false" outlineLevel="0" collapsed="false">
      <c r="A5" s="95" t="n">
        <v>4</v>
      </c>
      <c r="B5" s="52" t="s">
        <v>40</v>
      </c>
      <c r="C5" s="28" t="s">
        <v>41</v>
      </c>
      <c r="D5" s="32" t="n">
        <f aca="false">SUM(E5:S5)</f>
        <v>5</v>
      </c>
      <c r="E5" s="12" t="n">
        <v>5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</row>
    <row r="6" customFormat="false" ht="15.75" hidden="false" customHeight="false" outlineLevel="0" collapsed="false">
      <c r="A6" s="66" t="n">
        <v>5</v>
      </c>
      <c r="B6" s="48" t="s">
        <v>138</v>
      </c>
      <c r="C6" s="49" t="s">
        <v>33</v>
      </c>
      <c r="D6" s="18" t="n">
        <f aca="false">SUM(E6:S6)</f>
        <v>0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4"/>
    </row>
    <row r="7" customFormat="false" ht="15.75" hidden="false" customHeight="false" outlineLevel="0" collapsed="false">
      <c r="A7" s="95" t="n">
        <v>6</v>
      </c>
      <c r="B7" s="55" t="s">
        <v>139</v>
      </c>
      <c r="C7" s="47" t="s">
        <v>20</v>
      </c>
      <c r="D7" s="86" t="n">
        <f aca="false">SUM(E7:S7)</f>
        <v>0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</row>
    <row r="8" customFormat="false" ht="15.75" hidden="false" customHeight="false" outlineLevel="0" collapsed="false">
      <c r="A8" s="96" t="n">
        <v>7</v>
      </c>
      <c r="B8" s="48" t="s">
        <v>140</v>
      </c>
      <c r="C8" s="76" t="s">
        <v>23</v>
      </c>
      <c r="D8" s="32" t="n">
        <f aca="false">SUM(E8:S8)</f>
        <v>0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7"/>
    </row>
    <row r="9" customFormat="false" ht="15.75" hidden="false" customHeight="false" outlineLevel="0" collapsed="false">
      <c r="A9" s="97" t="n">
        <v>8</v>
      </c>
      <c r="B9" s="55" t="s">
        <v>141</v>
      </c>
      <c r="C9" s="47" t="s">
        <v>41</v>
      </c>
      <c r="D9" s="18" t="n">
        <f aca="false">SUM(E9:S9)</f>
        <v>0</v>
      </c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20"/>
    </row>
    <row r="10" customFormat="false" ht="15.75" hidden="false" customHeight="false" outlineLevel="0" collapsed="false">
      <c r="A10" s="101" t="n">
        <v>9</v>
      </c>
      <c r="B10" s="91" t="s">
        <v>46</v>
      </c>
      <c r="C10" s="92" t="s">
        <v>28</v>
      </c>
      <c r="D10" s="72" t="n">
        <f aca="false">SUM(E10:S10)</f>
        <v>0</v>
      </c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3"/>
    </row>
  </sheetData>
  <conditionalFormatting sqref="A2:D2">
    <cfRule type="expression" priority="2" aboveAverage="0" equalAverage="0" bottom="0" percent="0" rank="0" text="" dxfId="10">
      <formula>LEN(TRIM(A2))&gt;0</formula>
    </cfRule>
  </conditionalFormatting>
  <conditionalFormatting sqref="A3:D3">
    <cfRule type="expression" priority="3" aboveAverage="0" equalAverage="0" bottom="0" percent="0" rank="0" text="" dxfId="11">
      <formula>LEN(TRIM(A3))&gt;0</formula>
    </cfRule>
  </conditionalFormatting>
  <conditionalFormatting sqref="A4:D4">
    <cfRule type="expression" priority="4" aboveAverage="0" equalAverage="0" bottom="0" percent="0" rank="0" text="" dxfId="12">
      <formula>LEN(TRIM(A4))&gt;0</formula>
    </cfRule>
  </conditionalFormatting>
  <dataValidations count="6">
    <dataValidation allowBlank="true" errorStyle="stop" operator="between" showDropDown="true" showErrorMessage="false" showInputMessage="false" sqref="B2:C10" type="none">
      <formula1>0</formula1>
      <formula2>0</formula2>
    </dataValidation>
    <dataValidation allowBlank="true" errorStyle="stop" operator="between" showDropDown="false" showErrorMessage="false" showInputMessage="false" sqref="E2:E10 H2:P10" type="list">
      <formula1>"18,15,13,11,9,7,5,3"</formula1>
      <formula2>0</formula2>
    </dataValidation>
    <dataValidation allowBlank="true" errorStyle="stop" operator="between" showDropDown="true" showErrorMessage="false" showInputMessage="false" sqref="D2:D10" type="custom">
      <formula1>AND(ISNUMBER(D2),(NOT(OR(NOT(ISERROR(DATEVALUE(D2))), AND(ISNUMBER(D2), LEFT(CELL("format", D2))="D")))))</formula1>
      <formula2>0</formula2>
    </dataValidation>
    <dataValidation allowBlank="true" errorStyle="stop" operator="between" showDropDown="false" showErrorMessage="false" showInputMessage="false" sqref="G2:G10" type="list">
      <formula1>"9,7,5,13,11,4,5,7,5,3"</formula1>
      <formula2>0</formula2>
    </dataValidation>
    <dataValidation allowBlank="true" errorStyle="stop" operator="between" showDropDown="false" showErrorMessage="false" showInputMessage="false" sqref="F2:F10" type="list">
      <formula1>"18,7,5,13,11,9,7,5,3"</formula1>
      <formula2>0</formula2>
    </dataValidation>
    <dataValidation allowBlank="true" errorStyle="stop" operator="between" showDropDown="false" showErrorMessage="false" showInputMessage="false" sqref="Q2:S10" type="list">
      <formula1>"18,15,13,11,9,7,5,3"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B6" activeCellId="0" sqref="B6"/>
    </sheetView>
  </sheetViews>
  <sheetFormatPr defaultColWidth="12.66015625" defaultRowHeight="15.75" zeroHeight="false" outlineLevelRow="0" outlineLevelCol="0"/>
  <cols>
    <col collapsed="false" customWidth="true" hidden="false" outlineLevel="0" max="1" min="1" style="0" width="7.38"/>
    <col collapsed="false" customWidth="true" hidden="false" outlineLevel="0" max="2" min="2" style="0" width="22.62"/>
    <col collapsed="false" customWidth="true" hidden="false" outlineLevel="0" max="3" min="3" style="0" width="16.26"/>
    <col collapsed="false" customWidth="true" hidden="false" outlineLevel="0" max="4" min="4" style="0" width="15.13"/>
    <col collapsed="false" customWidth="true" hidden="false" outlineLevel="0" max="17" min="5" style="0" width="19.63"/>
  </cols>
  <sheetData>
    <row r="1" customFormat="false" ht="15.75" hidden="false" customHeight="false" outlineLevel="0" collapsed="false">
      <c r="A1" s="1" t="s">
        <v>0</v>
      </c>
      <c r="B1" s="2" t="s">
        <v>74</v>
      </c>
      <c r="C1" s="4" t="s">
        <v>3</v>
      </c>
      <c r="D1" s="5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6" t="s">
        <v>75</v>
      </c>
    </row>
    <row r="2" customFormat="false" ht="15.75" hidden="false" customHeight="false" outlineLevel="0" collapsed="false">
      <c r="A2" s="7" t="n">
        <v>1</v>
      </c>
      <c r="B2" s="31" t="s">
        <v>77</v>
      </c>
      <c r="C2" s="31" t="s">
        <v>23</v>
      </c>
      <c r="D2" s="11" t="n">
        <f aca="false">SUM(E2:Q2)</f>
        <v>39.5</v>
      </c>
      <c r="E2" s="12" t="n">
        <v>15</v>
      </c>
      <c r="F2" s="12" t="n">
        <v>9</v>
      </c>
      <c r="G2" s="12" t="n">
        <v>6.5</v>
      </c>
      <c r="H2" s="12"/>
      <c r="I2" s="12"/>
      <c r="J2" s="12"/>
      <c r="K2" s="12"/>
      <c r="L2" s="12"/>
      <c r="M2" s="12"/>
      <c r="N2" s="12"/>
      <c r="O2" s="12"/>
      <c r="P2" s="12"/>
      <c r="Q2" s="13" t="n">
        <v>9</v>
      </c>
    </row>
    <row r="3" customFormat="false" ht="15.75" hidden="false" customHeight="false" outlineLevel="0" collapsed="false">
      <c r="A3" s="14" t="n">
        <v>2</v>
      </c>
      <c r="B3" s="49" t="s">
        <v>71</v>
      </c>
      <c r="C3" s="49" t="s">
        <v>57</v>
      </c>
      <c r="D3" s="18" t="n">
        <f aca="false">SUM(E3:Q3)</f>
        <v>18</v>
      </c>
      <c r="E3" s="12" t="n">
        <v>18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3"/>
    </row>
    <row r="4" customFormat="false" ht="15.75" hidden="false" customHeight="false" outlineLevel="0" collapsed="false">
      <c r="A4" s="21" t="n">
        <v>3</v>
      </c>
      <c r="B4" s="49" t="s">
        <v>96</v>
      </c>
      <c r="C4" s="49" t="s">
        <v>23</v>
      </c>
      <c r="D4" s="18" t="n">
        <f aca="false">SUM(E4:Q4)</f>
        <v>0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</row>
    <row r="5" customFormat="false" ht="15.75" hidden="false" customHeight="false" outlineLevel="0" collapsed="false">
      <c r="A5" s="104" t="n">
        <v>4</v>
      </c>
      <c r="B5" s="105"/>
      <c r="C5" s="106"/>
      <c r="D5" s="82" t="n">
        <f aca="false">SUM(E5:Q5)</f>
        <v>0</v>
      </c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4"/>
    </row>
  </sheetData>
  <conditionalFormatting sqref="A2:D2">
    <cfRule type="expression" priority="2" aboveAverage="0" equalAverage="0" bottom="0" percent="0" rank="0" text="" dxfId="10">
      <formula>LEN(TRIM(A2))&gt;0</formula>
    </cfRule>
  </conditionalFormatting>
  <conditionalFormatting sqref="A3:D3">
    <cfRule type="expression" priority="3" aboveAverage="0" equalAverage="0" bottom="0" percent="0" rank="0" text="" dxfId="11">
      <formula>LEN(TRIM(A3))&gt;0</formula>
    </cfRule>
  </conditionalFormatting>
  <conditionalFormatting sqref="A4:D4">
    <cfRule type="expression" priority="4" aboveAverage="0" equalAverage="0" bottom="0" percent="0" rank="0" text="" dxfId="12">
      <formula>LEN(TRIM(A4))&gt;0</formula>
    </cfRule>
  </conditionalFormatting>
  <dataValidations count="6">
    <dataValidation allowBlank="true" errorStyle="stop" operator="between" showDropDown="false" showErrorMessage="false" showInputMessage="false" sqref="F2:F5" type="list">
      <formula1>"18,15,13,11,9,7,5,3"</formula1>
      <formula2>0</formula2>
    </dataValidation>
    <dataValidation allowBlank="true" errorStyle="stop" operator="between" showDropDown="true" showErrorMessage="false" showInputMessage="false" sqref="B2:C5" type="none">
      <formula1>0</formula1>
      <formula2>0</formula2>
    </dataValidation>
    <dataValidation allowBlank="true" errorStyle="stop" operator="between" showDropDown="false" showErrorMessage="false" showInputMessage="false" sqref="E2:E5 H2:P5" type="list">
      <formula1>"18,15,13,11,9,7,5,3"</formula1>
      <formula2>0</formula2>
    </dataValidation>
    <dataValidation allowBlank="true" errorStyle="stop" operator="between" showDropDown="true" showErrorMessage="false" showInputMessage="false" sqref="D2:D5" type="custom">
      <formula1>AND(ISNUMBER(D2),(NOT(OR(NOT(ISERROR(DATEVALUE(D2))), AND(ISNUMBER(D2), LEFT(CELL("format", D2))="D")))))</formula1>
      <formula2>0</formula2>
    </dataValidation>
    <dataValidation allowBlank="true" errorStyle="stop" operator="between" showDropDown="false" showErrorMessage="false" showInputMessage="false" sqref="Q2:Q5" type="list">
      <formula1>"9,15,13,11,4.5,7,5,3"</formula1>
      <formula2>0</formula2>
    </dataValidation>
    <dataValidation allowBlank="true" errorStyle="stop" operator="between" showDropDown="false" showErrorMessage="false" showInputMessage="false" sqref="G2:G5" type="list">
      <formula1>"9,15,6,5,11,4,5,7,5,3"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tableParts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